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Results" sheetId="1" r:id="rId1"/>
  </sheets>
  <definedNames/>
  <calcPr calcId="191029"/>
  <extLst/>
</workbook>
</file>

<file path=xl/sharedStrings.xml><?xml version="1.0" encoding="utf-8"?>
<sst xmlns="http://schemas.openxmlformats.org/spreadsheetml/2006/main" count="181" uniqueCount="37">
  <si>
    <t>Prior</t>
  </si>
  <si>
    <t>Neutral</t>
  </si>
  <si>
    <t>Face</t>
  </si>
  <si>
    <t>Smile</t>
  </si>
  <si>
    <t>Noface</t>
  </si>
  <si>
    <t>ANT_Conflict_ACC</t>
  </si>
  <si>
    <t>LNS_Total</t>
  </si>
  <si>
    <t>Smile_avatar</t>
  </si>
  <si>
    <t>Subid</t>
  </si>
  <si>
    <t>Emotionality</t>
  </si>
  <si>
    <t>Sociability</t>
  </si>
  <si>
    <t>Recall score</t>
  </si>
  <si>
    <t>Transfer score</t>
  </si>
  <si>
    <t>Comprehension score</t>
  </si>
  <si>
    <t>Instructor_type</t>
  </si>
  <si>
    <t>Conditions</t>
  </si>
  <si>
    <t>Slide_IA_DWELL_TIME</t>
  </si>
  <si>
    <t>Slide_IA_DWELL_TIME_%</t>
  </si>
  <si>
    <t>Slide_IA_FIXATION_%</t>
  </si>
  <si>
    <t>Slide_IA_FIXATION_COUNT</t>
  </si>
  <si>
    <t>Face_IA_DWELL_TIME</t>
  </si>
  <si>
    <t>Face_IA_DWELL_TIME_%</t>
  </si>
  <si>
    <t>Face_IA_FIXATION_%</t>
  </si>
  <si>
    <t>Face_IA_FIXATION_COUNT</t>
  </si>
  <si>
    <t>NA</t>
  </si>
  <si>
    <t>Eye_ISC_Present_Absent</t>
  </si>
  <si>
    <t>Eye_ISC_Human_Avatar</t>
  </si>
  <si>
    <t>Right SPL</t>
  </si>
  <si>
    <t>Right AG</t>
  </si>
  <si>
    <t>Right Cuneus</t>
  </si>
  <si>
    <t>Left MFG</t>
  </si>
  <si>
    <t>Right MFG</t>
  </si>
  <si>
    <t>Left Precu</t>
  </si>
  <si>
    <t>Right Precu</t>
  </si>
  <si>
    <t>Right LG</t>
  </si>
  <si>
    <t>Left AG</t>
  </si>
  <si>
    <t>Left 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</si>
</sst>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Menlo"/>
      <family val="2"/>
    </font>
    <font>
      <sz val="11"/>
      <color rgb="FF00000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4"/>
  <sheetViews>
    <sheetView tabSelected="1" workbookViewId="0" topLeftCell="N1">
      <selection activeCell="X1" sqref="X1"/>
    </sheetView>
  </sheetViews>
  <sheetFormatPr defaultColWidth="9.140625" defaultRowHeight="15"/>
  <cols>
    <col min="1" max="1" width="12.140625" style="0" customWidth="1"/>
    <col min="3" max="3" width="12.421875" style="0" customWidth="1"/>
    <col min="5" max="5" width="12.421875" style="0" customWidth="1"/>
    <col min="6" max="6" width="12.140625" style="0" customWidth="1"/>
    <col min="7" max="7" width="13.57421875" style="0" customWidth="1"/>
    <col min="8" max="11" width="8.8515625" style="0" customWidth="1"/>
    <col min="13" max="14" width="8.8515625" style="0" customWidth="1"/>
    <col min="15" max="15" width="16.8515625" style="0" customWidth="1"/>
    <col min="16" max="16" width="15.7109375" style="0" customWidth="1"/>
    <col min="18" max="18" width="11.8515625" style="0" customWidth="1"/>
    <col min="19" max="19" width="11.57421875" style="0" customWidth="1"/>
    <col min="20" max="20" width="14.00390625" style="0" customWidth="1"/>
    <col min="21" max="22" width="26.421875" style="0" customWidth="1"/>
    <col min="23" max="23" width="19.8515625" style="0" customWidth="1"/>
    <col min="24" max="24" width="15.00390625" style="0" customWidth="1"/>
    <col min="27" max="27" width="20.140625" style="0" customWidth="1"/>
    <col min="28" max="28" width="14.57421875" style="0" customWidth="1"/>
  </cols>
  <sheetData>
    <row r="1" spans="1:32" s="3" customFormat="1" ht="15">
      <c r="A1" s="3" t="s">
        <v>0</v>
      </c>
      <c r="B1" s="3" t="s">
        <v>15</v>
      </c>
      <c r="C1" s="3" t="s">
        <v>14</v>
      </c>
      <c r="D1" s="3" t="s">
        <v>8</v>
      </c>
      <c r="E1" s="3" t="s">
        <v>11</v>
      </c>
      <c r="F1" s="3" t="s">
        <v>12</v>
      </c>
      <c r="G1" s="3" t="s">
        <v>13</v>
      </c>
      <c r="H1" s="3" t="s">
        <v>16</v>
      </c>
      <c r="I1" s="3" t="s">
        <v>17</v>
      </c>
      <c r="J1" s="3" t="s">
        <v>18</v>
      </c>
      <c r="K1" s="3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3" t="s">
        <v>5</v>
      </c>
      <c r="Q1" s="3" t="s">
        <v>6</v>
      </c>
      <c r="R1" s="3" t="s">
        <v>9</v>
      </c>
      <c r="S1" s="3" t="s">
        <v>10</v>
      </c>
      <c r="T1" s="3" t="s">
        <v>25</v>
      </c>
      <c r="U1" s="3" t="s">
        <v>26</v>
      </c>
      <c r="V1" s="3" t="s">
        <v>27</v>
      </c>
      <c r="W1" s="3" t="s">
        <v>36</v>
      </c>
      <c r="X1" s="3" t="s">
        <v>33</v>
      </c>
      <c r="Y1" s="3" t="s">
        <v>35</v>
      </c>
      <c r="Z1" t="s">
        <v>28</v>
      </c>
      <c r="AA1" t="s">
        <v>29</v>
      </c>
      <c r="AB1" s="3" t="s">
        <v>30</v>
      </c>
      <c r="AC1" s="3" t="s">
        <v>31</v>
      </c>
      <c r="AD1" s="3" t="s">
        <v>32</v>
      </c>
      <c r="AE1" s="3" t="s">
        <v>33</v>
      </c>
      <c r="AF1" s="3" t="s">
        <v>34</v>
      </c>
    </row>
    <row r="2" spans="1:20" ht="15.75">
      <c r="A2" s="1">
        <v>9.25</v>
      </c>
      <c r="B2" t="s">
        <v>4</v>
      </c>
      <c r="C2" t="s">
        <v>4</v>
      </c>
      <c r="D2">
        <v>1</v>
      </c>
      <c r="E2">
        <v>6.19625</v>
      </c>
      <c r="F2">
        <v>0.622343299062049</v>
      </c>
      <c r="G2" s="1">
        <v>0.875</v>
      </c>
      <c r="H2">
        <v>75811.75</v>
      </c>
      <c r="I2">
        <v>0.9969</v>
      </c>
      <c r="J2">
        <v>0.991825</v>
      </c>
      <c r="K2">
        <v>467</v>
      </c>
      <c r="P2">
        <v>-0.104166667</v>
      </c>
      <c r="Q2">
        <v>19</v>
      </c>
      <c r="R2">
        <v>5.875</v>
      </c>
      <c r="S2">
        <v>4.833333333</v>
      </c>
      <c r="T2" s="5">
        <v>0.12565927</v>
      </c>
    </row>
    <row r="3" spans="1:20" ht="15">
      <c r="A3" s="1">
        <v>7.5</v>
      </c>
      <c r="B3" t="s">
        <v>4</v>
      </c>
      <c r="C3" t="s">
        <v>4</v>
      </c>
      <c r="D3">
        <v>4</v>
      </c>
      <c r="E3">
        <v>3.395</v>
      </c>
      <c r="F3">
        <v>0.7025</v>
      </c>
      <c r="G3" s="1">
        <v>0.785714286</v>
      </c>
      <c r="H3">
        <v>74383.25</v>
      </c>
      <c r="I3">
        <v>0.990575</v>
      </c>
      <c r="J3">
        <v>0.979725</v>
      </c>
      <c r="K3">
        <v>284.25</v>
      </c>
      <c r="P3">
        <v>-0.072916667</v>
      </c>
      <c r="Q3">
        <v>16</v>
      </c>
      <c r="R3">
        <v>6.125</v>
      </c>
      <c r="S3">
        <v>5.333333333</v>
      </c>
      <c r="T3">
        <v>0.2022982</v>
      </c>
    </row>
    <row r="4" spans="1:20" ht="15">
      <c r="A4" s="1">
        <v>12</v>
      </c>
      <c r="B4" t="s">
        <v>4</v>
      </c>
      <c r="C4" t="s">
        <v>4</v>
      </c>
      <c r="D4">
        <v>7</v>
      </c>
      <c r="E4">
        <v>5.17625</v>
      </c>
      <c r="F4">
        <v>0.6265625</v>
      </c>
      <c r="G4" s="1">
        <v>0.714285714</v>
      </c>
      <c r="H4">
        <v>119277.5</v>
      </c>
      <c r="I4">
        <v>0.997475</v>
      </c>
      <c r="J4">
        <v>0.993725</v>
      </c>
      <c r="K4">
        <v>437.25</v>
      </c>
      <c r="P4">
        <v>0</v>
      </c>
      <c r="Q4">
        <v>17</v>
      </c>
      <c r="R4">
        <v>5.375</v>
      </c>
      <c r="S4">
        <v>4.5</v>
      </c>
      <c r="T4">
        <v>0.23036977</v>
      </c>
    </row>
    <row r="5" spans="1:20" ht="15">
      <c r="A5" s="1">
        <v>7.75</v>
      </c>
      <c r="B5" t="s">
        <v>4</v>
      </c>
      <c r="C5" t="s">
        <v>4</v>
      </c>
      <c r="D5">
        <v>10</v>
      </c>
      <c r="E5">
        <v>3.550625</v>
      </c>
      <c r="F5">
        <v>0.3953125</v>
      </c>
      <c r="G5" s="1">
        <v>0.678571429</v>
      </c>
      <c r="H5">
        <v>122349.75</v>
      </c>
      <c r="I5">
        <v>0.9971</v>
      </c>
      <c r="J5">
        <v>0.9958</v>
      </c>
      <c r="K5">
        <v>412</v>
      </c>
      <c r="P5">
        <v>-0.041666667</v>
      </c>
      <c r="Q5">
        <v>11</v>
      </c>
      <c r="R5">
        <v>4.375</v>
      </c>
      <c r="S5">
        <v>3.666666667</v>
      </c>
      <c r="T5">
        <v>0.18767829</v>
      </c>
    </row>
    <row r="6" spans="1:20" ht="15">
      <c r="A6" s="1">
        <v>16</v>
      </c>
      <c r="B6" t="s">
        <v>4</v>
      </c>
      <c r="C6" t="s">
        <v>4</v>
      </c>
      <c r="D6">
        <v>14</v>
      </c>
      <c r="E6">
        <v>5.08</v>
      </c>
      <c r="F6">
        <v>0.5903125</v>
      </c>
      <c r="G6" s="1">
        <v>0.678571429</v>
      </c>
      <c r="H6">
        <v>131062</v>
      </c>
      <c r="I6">
        <v>1</v>
      </c>
      <c r="J6">
        <v>1</v>
      </c>
      <c r="K6">
        <v>391.5</v>
      </c>
      <c r="P6">
        <v>-0.020833333</v>
      </c>
      <c r="Q6">
        <v>18</v>
      </c>
      <c r="R6">
        <v>5.25</v>
      </c>
      <c r="S6">
        <v>5.5</v>
      </c>
      <c r="T6">
        <v>0.2197986</v>
      </c>
    </row>
    <row r="7" spans="1:20" ht="15">
      <c r="A7" s="1">
        <v>12.5</v>
      </c>
      <c r="B7" t="s">
        <v>4</v>
      </c>
      <c r="C7" t="s">
        <v>4</v>
      </c>
      <c r="D7">
        <v>16</v>
      </c>
      <c r="E7">
        <v>2.895</v>
      </c>
      <c r="F7">
        <v>0.5800000000000001</v>
      </c>
      <c r="G7" s="1">
        <v>0.75</v>
      </c>
      <c r="H7">
        <v>89847.5</v>
      </c>
      <c r="I7">
        <v>0.973375</v>
      </c>
      <c r="J7">
        <v>0.983075</v>
      </c>
      <c r="K7">
        <v>433.5</v>
      </c>
      <c r="P7">
        <v>-0.03125</v>
      </c>
      <c r="Q7">
        <v>15</v>
      </c>
      <c r="R7">
        <v>5.25</v>
      </c>
      <c r="S7">
        <v>5</v>
      </c>
      <c r="T7" t="s">
        <v>24</v>
      </c>
    </row>
    <row r="8" spans="1:20" ht="15">
      <c r="A8" s="1">
        <v>8.5</v>
      </c>
      <c r="B8" t="s">
        <v>4</v>
      </c>
      <c r="C8" t="s">
        <v>4</v>
      </c>
      <c r="D8">
        <v>19</v>
      </c>
      <c r="E8">
        <v>2.9987500000000002</v>
      </c>
      <c r="F8">
        <v>0.5858541666666667</v>
      </c>
      <c r="G8" s="1">
        <v>0.571428571</v>
      </c>
      <c r="H8">
        <v>106743.75</v>
      </c>
      <c r="I8">
        <v>0.954775</v>
      </c>
      <c r="J8">
        <v>0.934425</v>
      </c>
      <c r="K8">
        <v>437.75</v>
      </c>
      <c r="P8">
        <v>-0.03125</v>
      </c>
      <c r="Q8">
        <v>12</v>
      </c>
      <c r="R8">
        <v>4.75</v>
      </c>
      <c r="S8">
        <v>5.166666667</v>
      </c>
      <c r="T8">
        <v>0.09301939</v>
      </c>
    </row>
    <row r="9" spans="1:20" ht="15">
      <c r="A9" s="1">
        <v>20.75</v>
      </c>
      <c r="B9" t="s">
        <v>4</v>
      </c>
      <c r="C9" t="s">
        <v>4</v>
      </c>
      <c r="D9">
        <v>23</v>
      </c>
      <c r="E9">
        <v>4.195625</v>
      </c>
      <c r="F9">
        <v>0.6559375000000001</v>
      </c>
      <c r="G9" s="1">
        <v>0.767857143</v>
      </c>
      <c r="H9">
        <v>106979</v>
      </c>
      <c r="I9">
        <v>0.9436</v>
      </c>
      <c r="J9">
        <v>0.937675</v>
      </c>
      <c r="K9">
        <v>471.25</v>
      </c>
      <c r="P9">
        <v>-0.0625</v>
      </c>
      <c r="Q9">
        <v>13</v>
      </c>
      <c r="R9">
        <v>4.125</v>
      </c>
      <c r="S9">
        <v>3.166666667</v>
      </c>
      <c r="T9" t="s">
        <v>24</v>
      </c>
    </row>
    <row r="10" spans="1:20" ht="15">
      <c r="A10" s="1">
        <v>10</v>
      </c>
      <c r="B10" t="s">
        <v>4</v>
      </c>
      <c r="C10" t="s">
        <v>4</v>
      </c>
      <c r="D10">
        <v>25</v>
      </c>
      <c r="E10">
        <v>4.405</v>
      </c>
      <c r="F10">
        <v>0.48781250000000004</v>
      </c>
      <c r="G10" s="1">
        <v>0.75</v>
      </c>
      <c r="H10">
        <v>72474.75</v>
      </c>
      <c r="I10">
        <v>0.991875</v>
      </c>
      <c r="J10">
        <v>0.99</v>
      </c>
      <c r="K10">
        <v>393</v>
      </c>
      <c r="P10">
        <v>-0.010416667</v>
      </c>
      <c r="Q10">
        <v>17</v>
      </c>
      <c r="R10">
        <v>3.75</v>
      </c>
      <c r="S10">
        <v>4</v>
      </c>
      <c r="T10">
        <v>0.17097068</v>
      </c>
    </row>
    <row r="11" spans="1:20" ht="15">
      <c r="A11" s="1">
        <v>7.75</v>
      </c>
      <c r="B11" t="s">
        <v>4</v>
      </c>
      <c r="C11" t="s">
        <v>4</v>
      </c>
      <c r="D11">
        <v>28</v>
      </c>
      <c r="E11">
        <v>3.5075000000000003</v>
      </c>
      <c r="F11">
        <v>0.38109375</v>
      </c>
      <c r="G11" s="1">
        <v>0.660714286</v>
      </c>
      <c r="H11">
        <v>125194</v>
      </c>
      <c r="I11">
        <v>0.974225</v>
      </c>
      <c r="J11">
        <v>0.96</v>
      </c>
      <c r="K11">
        <v>310</v>
      </c>
      <c r="P11">
        <v>-0.072916667</v>
      </c>
      <c r="Q11">
        <v>18</v>
      </c>
      <c r="R11">
        <v>4.5</v>
      </c>
      <c r="S11">
        <v>4.333333333</v>
      </c>
      <c r="T11">
        <v>0.19828605</v>
      </c>
    </row>
    <row r="12" spans="1:20" ht="15">
      <c r="A12" s="1">
        <v>11</v>
      </c>
      <c r="B12" t="s">
        <v>4</v>
      </c>
      <c r="C12" t="s">
        <v>4</v>
      </c>
      <c r="D12">
        <v>31</v>
      </c>
      <c r="E12">
        <v>3.2275</v>
      </c>
      <c r="F12">
        <v>0.6056250000000001</v>
      </c>
      <c r="G12" s="1">
        <v>0.732142857</v>
      </c>
      <c r="H12">
        <v>101076.25</v>
      </c>
      <c r="I12">
        <v>0.993175</v>
      </c>
      <c r="J12">
        <v>0.987575</v>
      </c>
      <c r="K12">
        <v>455.75</v>
      </c>
      <c r="P12">
        <v>-0.041666667</v>
      </c>
      <c r="Q12">
        <v>16</v>
      </c>
      <c r="R12">
        <v>6.75</v>
      </c>
      <c r="S12">
        <v>5</v>
      </c>
      <c r="T12">
        <v>0.25148866</v>
      </c>
    </row>
    <row r="13" spans="1:20" ht="15">
      <c r="A13" s="1">
        <v>10.75</v>
      </c>
      <c r="B13" t="s">
        <v>4</v>
      </c>
      <c r="C13" t="s">
        <v>4</v>
      </c>
      <c r="D13">
        <v>37</v>
      </c>
      <c r="E13">
        <v>4.6537500000000005</v>
      </c>
      <c r="F13">
        <v>0.5801562499999999</v>
      </c>
      <c r="G13" s="1">
        <v>0.839285714</v>
      </c>
      <c r="H13">
        <v>100426</v>
      </c>
      <c r="I13">
        <v>0.9589</v>
      </c>
      <c r="J13">
        <v>0.947075</v>
      </c>
      <c r="K13">
        <v>432.75</v>
      </c>
      <c r="P13">
        <v>-0.010416667</v>
      </c>
      <c r="Q13">
        <v>11</v>
      </c>
      <c r="R13">
        <v>5.25</v>
      </c>
      <c r="S13">
        <v>4.333333333</v>
      </c>
      <c r="T13">
        <v>0.18047164</v>
      </c>
    </row>
    <row r="14" spans="1:20" ht="17.45" customHeight="1">
      <c r="A14" s="1">
        <v>14.25</v>
      </c>
      <c r="B14" t="s">
        <v>4</v>
      </c>
      <c r="C14" t="s">
        <v>4</v>
      </c>
      <c r="D14">
        <v>40</v>
      </c>
      <c r="E14">
        <v>3.7487500000000002</v>
      </c>
      <c r="F14">
        <v>0.45234375</v>
      </c>
      <c r="G14" s="1">
        <v>0.732142857</v>
      </c>
      <c r="H14">
        <v>117583.75</v>
      </c>
      <c r="I14">
        <v>0.9769</v>
      </c>
      <c r="J14">
        <v>0.97615</v>
      </c>
      <c r="K14">
        <v>493.5</v>
      </c>
      <c r="P14">
        <v>0</v>
      </c>
      <c r="Q14">
        <v>12</v>
      </c>
      <c r="R14">
        <v>4.75</v>
      </c>
      <c r="S14">
        <v>2.833333333</v>
      </c>
      <c r="T14">
        <v>0.24839055</v>
      </c>
    </row>
    <row r="15" spans="1:20" ht="15">
      <c r="A15" s="1">
        <v>9.25</v>
      </c>
      <c r="B15" t="s">
        <v>4</v>
      </c>
      <c r="C15" t="s">
        <v>4</v>
      </c>
      <c r="D15">
        <v>43</v>
      </c>
      <c r="E15">
        <v>3.79125</v>
      </c>
      <c r="F15">
        <v>0.47328125</v>
      </c>
      <c r="G15" s="1">
        <v>0.75</v>
      </c>
      <c r="H15">
        <v>74431.5</v>
      </c>
      <c r="I15">
        <v>0.889825</v>
      </c>
      <c r="J15">
        <v>0.83615</v>
      </c>
      <c r="K15">
        <v>420</v>
      </c>
      <c r="P15">
        <v>-0.010416667</v>
      </c>
      <c r="Q15">
        <v>13</v>
      </c>
      <c r="R15">
        <v>5.5</v>
      </c>
      <c r="S15">
        <v>4.5</v>
      </c>
      <c r="T15">
        <v>-0.10702154</v>
      </c>
    </row>
    <row r="16" spans="1:20" ht="15">
      <c r="A16" s="1">
        <v>10.75</v>
      </c>
      <c r="B16" t="s">
        <v>4</v>
      </c>
      <c r="C16" t="s">
        <v>4</v>
      </c>
      <c r="D16">
        <v>46</v>
      </c>
      <c r="E16">
        <v>4.4975000000000005</v>
      </c>
      <c r="F16">
        <v>0.45765625</v>
      </c>
      <c r="G16" s="1">
        <v>0.678571429</v>
      </c>
      <c r="H16">
        <v>122666</v>
      </c>
      <c r="I16">
        <v>0.986575</v>
      </c>
      <c r="J16">
        <v>0.98095</v>
      </c>
      <c r="K16">
        <v>373.5</v>
      </c>
      <c r="P16">
        <v>0</v>
      </c>
      <c r="Q16">
        <v>14</v>
      </c>
      <c r="R16">
        <v>4</v>
      </c>
      <c r="S16">
        <v>3.666666667</v>
      </c>
      <c r="T16">
        <v>0.25224247</v>
      </c>
    </row>
    <row r="17" spans="1:20" ht="15">
      <c r="A17" s="1">
        <v>12.25</v>
      </c>
      <c r="B17" t="s">
        <v>4</v>
      </c>
      <c r="C17" t="s">
        <v>4</v>
      </c>
      <c r="D17">
        <v>52</v>
      </c>
      <c r="E17">
        <v>5.07875</v>
      </c>
      <c r="F17">
        <v>0.530625</v>
      </c>
      <c r="G17" s="1">
        <v>0.642857143</v>
      </c>
      <c r="H17">
        <v>98795</v>
      </c>
      <c r="I17">
        <v>0.996325</v>
      </c>
      <c r="J17">
        <v>0.993625</v>
      </c>
      <c r="K17">
        <v>483.25</v>
      </c>
      <c r="P17">
        <v>-0.083333333</v>
      </c>
      <c r="Q17">
        <v>9</v>
      </c>
      <c r="R17">
        <v>3.75</v>
      </c>
      <c r="S17">
        <v>3.5</v>
      </c>
      <c r="T17">
        <v>0.21477746</v>
      </c>
    </row>
    <row r="18" spans="1:20" ht="15">
      <c r="A18" s="1">
        <v>13.75</v>
      </c>
      <c r="B18" t="s">
        <v>4</v>
      </c>
      <c r="C18" t="s">
        <v>4</v>
      </c>
      <c r="D18">
        <v>56</v>
      </c>
      <c r="E18">
        <v>6.55875</v>
      </c>
      <c r="F18">
        <v>0.73375</v>
      </c>
      <c r="G18" s="1">
        <v>0.839285714</v>
      </c>
      <c r="H18">
        <v>113500.25</v>
      </c>
      <c r="I18">
        <v>0.985525</v>
      </c>
      <c r="J18">
        <v>0.980775</v>
      </c>
      <c r="K18">
        <v>412.75</v>
      </c>
      <c r="P18">
        <v>-0.125</v>
      </c>
      <c r="Q18">
        <v>10</v>
      </c>
      <c r="R18">
        <v>5.625</v>
      </c>
      <c r="S18">
        <v>5</v>
      </c>
      <c r="T18">
        <v>0.23289887</v>
      </c>
    </row>
    <row r="19" spans="1:20" ht="15">
      <c r="A19" s="1">
        <v>10.5</v>
      </c>
      <c r="B19" t="s">
        <v>4</v>
      </c>
      <c r="C19" t="s">
        <v>4</v>
      </c>
      <c r="D19">
        <v>58</v>
      </c>
      <c r="E19">
        <v>2.60375</v>
      </c>
      <c r="F19">
        <v>0.4084375</v>
      </c>
      <c r="G19" s="1">
        <v>0.785714286</v>
      </c>
      <c r="H19">
        <v>54271.25</v>
      </c>
      <c r="I19">
        <v>0.98975</v>
      </c>
      <c r="J19">
        <v>0.991375</v>
      </c>
      <c r="K19">
        <v>317.5</v>
      </c>
      <c r="P19">
        <v>-0.020833333</v>
      </c>
      <c r="Q19">
        <v>12</v>
      </c>
      <c r="R19">
        <v>4.625</v>
      </c>
      <c r="S19">
        <v>5.666666667</v>
      </c>
      <c r="T19">
        <v>-0.15266881</v>
      </c>
    </row>
    <row r="20" spans="1:20" ht="15">
      <c r="A20">
        <v>9</v>
      </c>
      <c r="B20" t="s">
        <v>4</v>
      </c>
      <c r="C20" t="s">
        <v>4</v>
      </c>
      <c r="D20">
        <v>63</v>
      </c>
      <c r="E20">
        <v>3.394375</v>
      </c>
      <c r="F20">
        <v>0.48375</v>
      </c>
      <c r="G20">
        <v>0.67857</v>
      </c>
      <c r="H20">
        <f>AVERAGE(H15:H18)</f>
        <v>102348.1875</v>
      </c>
      <c r="I20">
        <f>AVERAGE(I15:I18)</f>
        <v>0.9645625</v>
      </c>
      <c r="J20">
        <f>AVERAGE(J15:J18)</f>
        <v>0.9478749999999999</v>
      </c>
      <c r="K20">
        <f>AVERAGE(K15:K18)</f>
        <v>422.375</v>
      </c>
      <c r="P20">
        <v>0.083333</v>
      </c>
      <c r="Q20">
        <v>11</v>
      </c>
      <c r="R20">
        <v>4.5</v>
      </c>
      <c r="S20">
        <v>4.833333333</v>
      </c>
      <c r="T20">
        <v>0.13574796</v>
      </c>
    </row>
    <row r="21" spans="1:33" ht="15.75">
      <c r="A21">
        <v>8</v>
      </c>
      <c r="B21" t="s">
        <v>2</v>
      </c>
      <c r="C21" t="s">
        <v>1</v>
      </c>
      <c r="D21">
        <v>3</v>
      </c>
      <c r="E21">
        <v>2.77875</v>
      </c>
      <c r="F21">
        <v>0.473125</v>
      </c>
      <c r="G21" s="1">
        <v>0.660714286</v>
      </c>
      <c r="H21">
        <v>100157.5</v>
      </c>
      <c r="I21">
        <v>0.8319</v>
      </c>
      <c r="J21">
        <v>0.819325</v>
      </c>
      <c r="K21">
        <v>468</v>
      </c>
      <c r="L21" s="1">
        <v>16140.5</v>
      </c>
      <c r="M21" s="1">
        <v>0.12955</v>
      </c>
      <c r="N21" s="1">
        <v>0.1132</v>
      </c>
      <c r="O21" s="1">
        <v>65</v>
      </c>
      <c r="P21">
        <v>-0.052083333</v>
      </c>
      <c r="Q21">
        <v>10</v>
      </c>
      <c r="R21">
        <v>6.625</v>
      </c>
      <c r="S21">
        <v>6.333333333</v>
      </c>
      <c r="T21" s="5">
        <v>0.32711183</v>
      </c>
      <c r="Y21">
        <v>0.0725016819152133</v>
      </c>
      <c r="Z21">
        <v>-0.0181074486881754</v>
      </c>
      <c r="AA21">
        <v>0.0138091939443445</v>
      </c>
      <c r="AB21">
        <v>0.272068937454716</v>
      </c>
      <c r="AC21">
        <v>0.0195589764529058</v>
      </c>
      <c r="AD21">
        <v>-0.0625293993408397</v>
      </c>
      <c r="AE21">
        <v>-0.0193430776092095</v>
      </c>
      <c r="AF21">
        <v>0.0238137353010509</v>
      </c>
      <c r="AG21">
        <v>0.166070015295158</v>
      </c>
    </row>
    <row r="22" spans="1:33" ht="15">
      <c r="A22">
        <v>12.5</v>
      </c>
      <c r="B22" t="s">
        <v>2</v>
      </c>
      <c r="C22" t="s">
        <v>1</v>
      </c>
      <c r="D22">
        <v>6</v>
      </c>
      <c r="E22">
        <v>5.2056249999999995</v>
      </c>
      <c r="F22">
        <v>0.593125</v>
      </c>
      <c r="G22" s="1">
        <v>0.839285714</v>
      </c>
      <c r="H22">
        <v>100171.75</v>
      </c>
      <c r="I22">
        <v>0.8866</v>
      </c>
      <c r="J22">
        <v>0.924275</v>
      </c>
      <c r="K22">
        <v>389.75</v>
      </c>
      <c r="L22" s="1">
        <v>11688.5</v>
      </c>
      <c r="M22" s="1">
        <v>0.10225</v>
      </c>
      <c r="N22" s="1">
        <v>0.06525</v>
      </c>
      <c r="O22" s="1">
        <v>27</v>
      </c>
      <c r="P22">
        <v>-0.0625</v>
      </c>
      <c r="Q22">
        <v>14</v>
      </c>
      <c r="R22">
        <v>4.25</v>
      </c>
      <c r="S22">
        <v>3.5</v>
      </c>
      <c r="T22">
        <v>0.40773818</v>
      </c>
      <c r="Y22">
        <v>0.0198366978194512</v>
      </c>
      <c r="Z22">
        <v>-0.0307301521166004</v>
      </c>
      <c r="AA22">
        <v>-0.040358753076457</v>
      </c>
      <c r="AB22">
        <v>-0.040299462683333</v>
      </c>
      <c r="AC22">
        <v>0.0852688960788162</v>
      </c>
      <c r="AD22">
        <v>0.144716469450398</v>
      </c>
      <c r="AE22">
        <v>0.0750266220001316</v>
      </c>
      <c r="AF22">
        <v>0.214769499455267</v>
      </c>
      <c r="AG22">
        <v>0.123457994971481</v>
      </c>
    </row>
    <row r="23" spans="1:33" ht="15">
      <c r="A23">
        <v>8</v>
      </c>
      <c r="B23" t="s">
        <v>2</v>
      </c>
      <c r="C23" t="s">
        <v>1</v>
      </c>
      <c r="D23">
        <v>9</v>
      </c>
      <c r="E23">
        <v>4.43625</v>
      </c>
      <c r="F23">
        <v>0.6296875</v>
      </c>
      <c r="G23" s="1">
        <v>0.875</v>
      </c>
      <c r="H23">
        <v>111046.5</v>
      </c>
      <c r="I23">
        <v>0.952175</v>
      </c>
      <c r="J23">
        <v>0.96755</v>
      </c>
      <c r="K23">
        <v>455.75</v>
      </c>
      <c r="L23" s="1">
        <v>5633.5</v>
      </c>
      <c r="M23" s="1">
        <v>0.0487</v>
      </c>
      <c r="N23" s="1">
        <v>0.02095</v>
      </c>
      <c r="O23" s="1">
        <v>10</v>
      </c>
      <c r="P23">
        <v>-0.010416667</v>
      </c>
      <c r="Q23">
        <v>16</v>
      </c>
      <c r="R23">
        <v>5.375</v>
      </c>
      <c r="S23">
        <v>4.166666667</v>
      </c>
      <c r="T23">
        <v>0.46264366</v>
      </c>
      <c r="Y23">
        <v>0.139717242261207</v>
      </c>
      <c r="Z23">
        <v>0.179933820700065</v>
      </c>
      <c r="AA23">
        <v>0.196528184340149</v>
      </c>
      <c r="AB23">
        <v>0.536540128820347</v>
      </c>
      <c r="AC23">
        <v>0.142648736332485</v>
      </c>
      <c r="AD23">
        <v>0.180982670622675</v>
      </c>
      <c r="AE23">
        <v>0.125160128939752</v>
      </c>
      <c r="AF23">
        <v>0.331341920829803</v>
      </c>
      <c r="AG23">
        <v>0.35046553833764</v>
      </c>
    </row>
    <row r="24" spans="1:33" ht="15">
      <c r="A24">
        <v>8.5</v>
      </c>
      <c r="B24" t="s">
        <v>2</v>
      </c>
      <c r="C24" t="s">
        <v>1</v>
      </c>
      <c r="D24">
        <v>12</v>
      </c>
      <c r="E24">
        <v>5.905</v>
      </c>
      <c r="F24">
        <v>0.55359375</v>
      </c>
      <c r="G24" s="1">
        <v>0.875</v>
      </c>
      <c r="H24">
        <v>122514.75</v>
      </c>
      <c r="I24">
        <v>0.99095</v>
      </c>
      <c r="J24">
        <v>0.992325</v>
      </c>
      <c r="K24">
        <v>304.25</v>
      </c>
      <c r="L24" s="1">
        <v>1851.5</v>
      </c>
      <c r="M24" s="1">
        <v>0.0152</v>
      </c>
      <c r="N24" s="1">
        <v>0.01025</v>
      </c>
      <c r="O24" s="1">
        <v>3.5</v>
      </c>
      <c r="P24">
        <v>-0.03125</v>
      </c>
      <c r="Q24">
        <v>13</v>
      </c>
      <c r="R24">
        <v>6</v>
      </c>
      <c r="S24">
        <v>4</v>
      </c>
      <c r="T24">
        <v>0.41214485</v>
      </c>
      <c r="Y24">
        <v>0.0321414375054664</v>
      </c>
      <c r="Z24">
        <v>0.0724968156781567</v>
      </c>
      <c r="AA24">
        <v>0.0247740722389862</v>
      </c>
      <c r="AB24">
        <v>0.384056230277944</v>
      </c>
      <c r="AC24">
        <v>-0.0110933477429276</v>
      </c>
      <c r="AD24">
        <v>0.0859581089022146</v>
      </c>
      <c r="AE24">
        <v>0.00194094597288172</v>
      </c>
      <c r="AF24">
        <v>0.0927921287546167</v>
      </c>
      <c r="AG24">
        <v>0.104561501906259</v>
      </c>
    </row>
    <row r="25" spans="1:33" ht="15">
      <c r="A25">
        <v>17.5</v>
      </c>
      <c r="B25" t="s">
        <v>2</v>
      </c>
      <c r="C25" t="s">
        <v>1</v>
      </c>
      <c r="D25">
        <v>18</v>
      </c>
      <c r="E25">
        <v>5.8125</v>
      </c>
      <c r="F25">
        <v>0.6553125</v>
      </c>
      <c r="G25" s="1">
        <v>0.839285714</v>
      </c>
      <c r="H25">
        <v>115144.25</v>
      </c>
      <c r="I25">
        <v>0.89775</v>
      </c>
      <c r="J25">
        <v>0.892475</v>
      </c>
      <c r="K25">
        <v>430.5</v>
      </c>
      <c r="L25" s="1">
        <v>14511</v>
      </c>
      <c r="M25" s="1">
        <v>0.1108</v>
      </c>
      <c r="N25" s="1">
        <v>0.094</v>
      </c>
      <c r="O25" s="1">
        <v>42.5</v>
      </c>
      <c r="P25">
        <v>-0.0625</v>
      </c>
      <c r="Q25">
        <v>13</v>
      </c>
      <c r="R25">
        <v>5.75</v>
      </c>
      <c r="S25">
        <v>4</v>
      </c>
      <c r="T25">
        <v>0.47471302</v>
      </c>
      <c r="Y25">
        <v>0.0146567820245596</v>
      </c>
      <c r="Z25">
        <v>0.0425771568009931</v>
      </c>
      <c r="AA25">
        <v>0.064164473702112</v>
      </c>
      <c r="AB25">
        <v>0.362709792643095</v>
      </c>
      <c r="AC25">
        <v>-0.0064272419509886</v>
      </c>
      <c r="AD25">
        <v>-0.0285971216266319</v>
      </c>
      <c r="AE25">
        <v>0.041863292727016</v>
      </c>
      <c r="AF25">
        <v>0.162043003308075</v>
      </c>
      <c r="AG25">
        <v>0.229327780574384</v>
      </c>
    </row>
    <row r="26" spans="1:33" ht="15">
      <c r="A26">
        <v>10</v>
      </c>
      <c r="B26" t="s">
        <v>2</v>
      </c>
      <c r="C26" t="s">
        <v>1</v>
      </c>
      <c r="D26">
        <v>24</v>
      </c>
      <c r="E26">
        <v>4.54</v>
      </c>
      <c r="F26">
        <v>0.63421875</v>
      </c>
      <c r="G26" s="1">
        <v>0.803571429</v>
      </c>
      <c r="H26">
        <v>109721.5</v>
      </c>
      <c r="I26">
        <v>0.961275</v>
      </c>
      <c r="J26">
        <v>0.973625</v>
      </c>
      <c r="K26">
        <v>432</v>
      </c>
      <c r="L26" s="1">
        <v>4948.5</v>
      </c>
      <c r="M26" s="1">
        <v>0.04195</v>
      </c>
      <c r="N26" s="1">
        <v>0.02735</v>
      </c>
      <c r="O26" s="1">
        <v>12</v>
      </c>
      <c r="P26">
        <v>-0.03125</v>
      </c>
      <c r="Q26">
        <v>9</v>
      </c>
      <c r="R26">
        <v>6.5</v>
      </c>
      <c r="S26">
        <v>6</v>
      </c>
      <c r="T26">
        <v>0.40587135</v>
      </c>
      <c r="Y26">
        <v>0.0556360193201436</v>
      </c>
      <c r="Z26">
        <v>0.0906500527125902</v>
      </c>
      <c r="AA26">
        <v>0.077746904017953</v>
      </c>
      <c r="AB26">
        <v>0.311369400811271</v>
      </c>
      <c r="AC26">
        <v>0.000479890367572544</v>
      </c>
      <c r="AD26">
        <v>0.169646143571882</v>
      </c>
      <c r="AE26">
        <v>-0.00820947654238392</v>
      </c>
      <c r="AF26">
        <v>0.0941244122361225</v>
      </c>
      <c r="AG26">
        <v>0.166299510976271</v>
      </c>
    </row>
    <row r="27" spans="1:33" ht="15">
      <c r="A27">
        <v>10</v>
      </c>
      <c r="B27" t="s">
        <v>2</v>
      </c>
      <c r="C27" t="s">
        <v>1</v>
      </c>
      <c r="D27">
        <v>29</v>
      </c>
      <c r="E27">
        <v>3.1862500000000002</v>
      </c>
      <c r="F27">
        <v>0.4990625</v>
      </c>
      <c r="G27" s="1">
        <v>0.803571429</v>
      </c>
      <c r="H27">
        <v>105259</v>
      </c>
      <c r="I27">
        <v>0.9156</v>
      </c>
      <c r="J27">
        <v>0.9201</v>
      </c>
      <c r="K27">
        <v>365</v>
      </c>
      <c r="L27" s="1">
        <v>4688.5</v>
      </c>
      <c r="M27" s="1">
        <v>0.03745</v>
      </c>
      <c r="N27" s="1">
        <v>0.0419</v>
      </c>
      <c r="O27" s="1">
        <v>16</v>
      </c>
      <c r="P27">
        <v>-0.072916667</v>
      </c>
      <c r="Q27">
        <v>12</v>
      </c>
      <c r="R27">
        <v>4.75</v>
      </c>
      <c r="S27">
        <v>4.833333333</v>
      </c>
      <c r="T27" t="s">
        <v>24</v>
      </c>
      <c r="Y27">
        <v>0.0391894606402381</v>
      </c>
      <c r="Z27">
        <v>0.0651744655633581</v>
      </c>
      <c r="AA27">
        <v>0.0374266319424439</v>
      </c>
      <c r="AB27">
        <v>0.366280193248253</v>
      </c>
      <c r="AC27">
        <v>-0.0463448259248651</v>
      </c>
      <c r="AD27">
        <v>0.0948252910203573</v>
      </c>
      <c r="AE27">
        <v>0.144262477073507</v>
      </c>
      <c r="AF27">
        <v>0.269134355980294</v>
      </c>
      <c r="AG27">
        <v>-0.0048590891276777</v>
      </c>
    </row>
    <row r="28" spans="1:33" ht="15">
      <c r="A28">
        <v>17.5</v>
      </c>
      <c r="B28" t="s">
        <v>2</v>
      </c>
      <c r="C28" t="s">
        <v>1</v>
      </c>
      <c r="D28">
        <v>30</v>
      </c>
      <c r="E28">
        <v>5.57125</v>
      </c>
      <c r="F28">
        <v>0.7834375</v>
      </c>
      <c r="G28" s="1">
        <v>0.821428571</v>
      </c>
      <c r="H28">
        <v>97637.25</v>
      </c>
      <c r="I28">
        <v>0.933925</v>
      </c>
      <c r="J28">
        <v>0.95825</v>
      </c>
      <c r="K28">
        <v>452.25</v>
      </c>
      <c r="L28" s="1">
        <v>4420.5</v>
      </c>
      <c r="M28" s="1">
        <v>0.048</v>
      </c>
      <c r="N28" s="1">
        <v>0.0197</v>
      </c>
      <c r="O28" s="1">
        <v>9.5</v>
      </c>
      <c r="P28">
        <v>-0.020833333</v>
      </c>
      <c r="Q28">
        <v>11</v>
      </c>
      <c r="R28">
        <v>5.5</v>
      </c>
      <c r="S28">
        <v>5.166666667</v>
      </c>
      <c r="T28">
        <v>0.37545175</v>
      </c>
      <c r="Y28">
        <v>0.117923419760819</v>
      </c>
      <c r="Z28">
        <v>0.155794837719417</v>
      </c>
      <c r="AA28">
        <v>0.157012417286785</v>
      </c>
      <c r="AB28">
        <v>0.463179188476828</v>
      </c>
      <c r="AC28">
        <v>0.00484412532793787</v>
      </c>
      <c r="AD28">
        <v>0.267265527849431</v>
      </c>
      <c r="AE28">
        <v>0.169296460544673</v>
      </c>
      <c r="AF28">
        <v>0.122352756130008</v>
      </c>
      <c r="AG28">
        <v>0.368407197550458</v>
      </c>
    </row>
    <row r="29" spans="1:33" ht="15">
      <c r="A29">
        <v>11.25</v>
      </c>
      <c r="B29" t="s">
        <v>2</v>
      </c>
      <c r="C29" t="s">
        <v>1</v>
      </c>
      <c r="D29">
        <v>33</v>
      </c>
      <c r="E29">
        <v>4.76</v>
      </c>
      <c r="F29">
        <v>0.64796875</v>
      </c>
      <c r="G29" s="1">
        <v>0.785714286</v>
      </c>
      <c r="H29">
        <v>133443.5</v>
      </c>
      <c r="I29">
        <v>0.968725</v>
      </c>
      <c r="J29">
        <v>0.964725</v>
      </c>
      <c r="K29">
        <v>293.25</v>
      </c>
      <c r="L29" s="1">
        <v>4231.25</v>
      </c>
      <c r="M29" s="1">
        <v>0.030675</v>
      </c>
      <c r="N29" s="1">
        <v>0.0294</v>
      </c>
      <c r="O29" s="1">
        <v>9</v>
      </c>
      <c r="P29">
        <v>-0.020833333</v>
      </c>
      <c r="Q29">
        <v>15</v>
      </c>
      <c r="R29">
        <v>5.25</v>
      </c>
      <c r="S29">
        <v>4</v>
      </c>
      <c r="T29">
        <v>0.42375744</v>
      </c>
      <c r="Y29">
        <v>0.188879526188021</v>
      </c>
      <c r="Z29">
        <v>0.253103545680362</v>
      </c>
      <c r="AA29">
        <v>0.131018179884081</v>
      </c>
      <c r="AB29">
        <v>0.0621508059742029</v>
      </c>
      <c r="AC29">
        <v>0.103921166344402</v>
      </c>
      <c r="AD29">
        <v>0.145109630978088</v>
      </c>
      <c r="AE29">
        <v>0.138066240552712</v>
      </c>
      <c r="AF29">
        <v>0.194846957835539</v>
      </c>
      <c r="AG29">
        <v>0.311481086642724</v>
      </c>
    </row>
    <row r="30" spans="1:33" ht="15">
      <c r="A30">
        <v>20.25</v>
      </c>
      <c r="B30" t="s">
        <v>2</v>
      </c>
      <c r="C30" t="s">
        <v>1</v>
      </c>
      <c r="D30">
        <v>36</v>
      </c>
      <c r="E30">
        <v>5.86125</v>
      </c>
      <c r="F30">
        <v>0.76265625</v>
      </c>
      <c r="G30" s="1">
        <v>0.785714286</v>
      </c>
      <c r="H30">
        <v>117453.75</v>
      </c>
      <c r="I30">
        <v>0.936475</v>
      </c>
      <c r="J30">
        <v>0.964925</v>
      </c>
      <c r="K30">
        <v>397</v>
      </c>
      <c r="L30" s="1">
        <v>6058.75</v>
      </c>
      <c r="M30" s="1">
        <v>0.0489</v>
      </c>
      <c r="N30" s="1">
        <v>0.021175</v>
      </c>
      <c r="O30" s="1">
        <v>8.75</v>
      </c>
      <c r="P30">
        <v>0</v>
      </c>
      <c r="Q30">
        <v>16</v>
      </c>
      <c r="R30">
        <v>4.75</v>
      </c>
      <c r="S30">
        <v>4</v>
      </c>
      <c r="T30">
        <v>0.41851411</v>
      </c>
      <c r="Y30">
        <v>0.151383705751442</v>
      </c>
      <c r="Z30">
        <v>0.117643934109842</v>
      </c>
      <c r="AA30">
        <v>0.197363594920829</v>
      </c>
      <c r="AB30">
        <v>0.482614799433119</v>
      </c>
      <c r="AC30">
        <v>0.0777187037085715</v>
      </c>
      <c r="AD30">
        <v>0.113725562172748</v>
      </c>
      <c r="AE30">
        <v>0.0503565112910145</v>
      </c>
      <c r="AF30">
        <v>0.244677537044364</v>
      </c>
      <c r="AG30">
        <v>0.301266883259815</v>
      </c>
    </row>
    <row r="31" spans="1:33" ht="15">
      <c r="A31">
        <v>8.5</v>
      </c>
      <c r="B31" t="s">
        <v>2</v>
      </c>
      <c r="C31" t="s">
        <v>1</v>
      </c>
      <c r="D31">
        <v>39</v>
      </c>
      <c r="E31">
        <v>5.5806249999999995</v>
      </c>
      <c r="F31">
        <v>0.6504687499999999</v>
      </c>
      <c r="G31" s="1">
        <v>0.803571429</v>
      </c>
      <c r="H31">
        <v>124627.75</v>
      </c>
      <c r="I31">
        <v>0.907</v>
      </c>
      <c r="J31">
        <v>0.9378</v>
      </c>
      <c r="K31">
        <v>379.5</v>
      </c>
      <c r="L31" s="1">
        <v>11697</v>
      </c>
      <c r="M31" s="1">
        <v>0.085075</v>
      </c>
      <c r="N31" s="1">
        <v>0.0539</v>
      </c>
      <c r="O31" s="1">
        <v>21.75</v>
      </c>
      <c r="P31">
        <v>-0.020833333</v>
      </c>
      <c r="Q31">
        <v>16</v>
      </c>
      <c r="R31">
        <v>5.75</v>
      </c>
      <c r="S31">
        <v>4.166666667</v>
      </c>
      <c r="T31">
        <v>0.43626774</v>
      </c>
      <c r="Y31">
        <v>0.0965186041146579</v>
      </c>
      <c r="Z31">
        <v>0.104165737660277</v>
      </c>
      <c r="AA31">
        <v>0.0622576541839935</v>
      </c>
      <c r="AB31">
        <v>0.276729380741389</v>
      </c>
      <c r="AC31">
        <v>0.0970209334476744</v>
      </c>
      <c r="AD31">
        <v>0.113221365754962</v>
      </c>
      <c r="AE31">
        <v>0.109604195319521</v>
      </c>
      <c r="AF31">
        <v>0.15988446063364</v>
      </c>
      <c r="AG31">
        <v>0.196552425753934</v>
      </c>
    </row>
    <row r="32" spans="1:33" ht="15">
      <c r="A32">
        <v>12.5</v>
      </c>
      <c r="B32" t="s">
        <v>2</v>
      </c>
      <c r="C32" t="s">
        <v>1</v>
      </c>
      <c r="D32">
        <v>42</v>
      </c>
      <c r="E32">
        <v>7.268125</v>
      </c>
      <c r="F32">
        <v>0.6884375</v>
      </c>
      <c r="G32" s="1">
        <v>0.732142857</v>
      </c>
      <c r="H32">
        <v>114454.75</v>
      </c>
      <c r="I32">
        <v>0.8907</v>
      </c>
      <c r="J32">
        <v>0.8817</v>
      </c>
      <c r="K32">
        <v>402.25</v>
      </c>
      <c r="L32" s="1">
        <v>10978</v>
      </c>
      <c r="M32" s="1">
        <v>0.08525</v>
      </c>
      <c r="N32" s="1">
        <v>0.09295</v>
      </c>
      <c r="O32" s="1">
        <v>42</v>
      </c>
      <c r="P32">
        <v>-0.010416667</v>
      </c>
      <c r="Q32">
        <v>16</v>
      </c>
      <c r="R32">
        <v>5.875</v>
      </c>
      <c r="S32">
        <v>4.333333333</v>
      </c>
      <c r="T32">
        <v>0.38122874</v>
      </c>
      <c r="Y32">
        <v>0.121040817615696</v>
      </c>
      <c r="Z32">
        <v>0.12092575102998</v>
      </c>
      <c r="AA32">
        <v>0.123789612215623</v>
      </c>
      <c r="AB32">
        <v>0.312839511281284</v>
      </c>
      <c r="AC32">
        <v>0.00425358778519185</v>
      </c>
      <c r="AD32">
        <v>0.0867488167728461</v>
      </c>
      <c r="AE32">
        <v>0.105776009282534</v>
      </c>
      <c r="AF32">
        <v>0.207915608781386</v>
      </c>
      <c r="AG32">
        <v>0.230454584580752</v>
      </c>
    </row>
    <row r="33" spans="1:33" ht="15">
      <c r="A33">
        <v>8.75</v>
      </c>
      <c r="B33" t="s">
        <v>2</v>
      </c>
      <c r="C33" t="s">
        <v>1</v>
      </c>
      <c r="D33">
        <v>45</v>
      </c>
      <c r="E33">
        <v>5.029375</v>
      </c>
      <c r="F33">
        <v>0.74890625</v>
      </c>
      <c r="G33" s="1">
        <v>0.821428571</v>
      </c>
      <c r="H33">
        <v>112581.5</v>
      </c>
      <c r="I33">
        <v>0.935025</v>
      </c>
      <c r="J33">
        <v>0.951375</v>
      </c>
      <c r="K33">
        <v>397.75</v>
      </c>
      <c r="L33" s="1">
        <v>7128.25</v>
      </c>
      <c r="M33" s="1">
        <v>0.058075</v>
      </c>
      <c r="N33" s="1">
        <v>0.0365</v>
      </c>
      <c r="O33" s="1">
        <v>15.25</v>
      </c>
      <c r="P33">
        <v>-0.03125</v>
      </c>
      <c r="Q33">
        <v>13</v>
      </c>
      <c r="R33">
        <v>5.125</v>
      </c>
      <c r="S33">
        <v>4.333333333</v>
      </c>
      <c r="T33">
        <v>0.46359287</v>
      </c>
      <c r="Y33">
        <v>-0.0667048291049637</v>
      </c>
      <c r="Z33">
        <v>-0.0039445052864623</v>
      </c>
      <c r="AA33">
        <v>0.00883841071083354</v>
      </c>
      <c r="AB33">
        <v>0.33901888169079</v>
      </c>
      <c r="AC33">
        <v>0.0872676715716614</v>
      </c>
      <c r="AD33">
        <v>0.065770707900929</v>
      </c>
      <c r="AE33">
        <v>0.0761191833136625</v>
      </c>
      <c r="AF33">
        <v>0.184665724532865</v>
      </c>
      <c r="AG33">
        <v>0.308321611780696</v>
      </c>
    </row>
    <row r="34" spans="1:33" ht="15">
      <c r="A34">
        <v>10.5</v>
      </c>
      <c r="B34" t="s">
        <v>2</v>
      </c>
      <c r="C34" t="s">
        <v>1</v>
      </c>
      <c r="D34">
        <v>48</v>
      </c>
      <c r="E34">
        <v>6.68375</v>
      </c>
      <c r="F34">
        <v>0.68421875</v>
      </c>
      <c r="G34" s="1">
        <v>0.892857143</v>
      </c>
      <c r="H34">
        <v>33074.25</v>
      </c>
      <c r="I34">
        <v>0.936575</v>
      </c>
      <c r="J34">
        <v>0.936675</v>
      </c>
      <c r="K34">
        <v>314.5</v>
      </c>
      <c r="L34" s="1">
        <v>1756</v>
      </c>
      <c r="M34" s="1">
        <v>0.054675</v>
      </c>
      <c r="N34" s="1">
        <v>0.05595</v>
      </c>
      <c r="O34" s="1">
        <v>18</v>
      </c>
      <c r="P34">
        <v>-0.1875</v>
      </c>
      <c r="Q34">
        <v>15</v>
      </c>
      <c r="R34">
        <v>5.25</v>
      </c>
      <c r="S34">
        <v>3.5</v>
      </c>
      <c r="T34">
        <v>0.35037346</v>
      </c>
      <c r="Y34">
        <v>-0.0546478024189458</v>
      </c>
      <c r="Z34">
        <v>0.15744392383058</v>
      </c>
      <c r="AA34">
        <v>0.0341635987990097</v>
      </c>
      <c r="AB34">
        <v>0.174907519460481</v>
      </c>
      <c r="AC34">
        <v>0.0527142066463025</v>
      </c>
      <c r="AD34">
        <v>0.00283937730265472</v>
      </c>
      <c r="AE34">
        <v>0.120091319301971</v>
      </c>
      <c r="AF34">
        <v>0.0380570171727635</v>
      </c>
      <c r="AG34">
        <v>0.0751203879340118</v>
      </c>
    </row>
    <row r="35" spans="1:33" ht="15">
      <c r="A35">
        <v>12</v>
      </c>
      <c r="B35" t="s">
        <v>2</v>
      </c>
      <c r="C35" t="s">
        <v>1</v>
      </c>
      <c r="D35">
        <v>51</v>
      </c>
      <c r="E35">
        <v>4.18625</v>
      </c>
      <c r="F35">
        <v>0.5853125</v>
      </c>
      <c r="G35" s="1">
        <v>0.803571429</v>
      </c>
      <c r="H35">
        <v>105439.25</v>
      </c>
      <c r="I35">
        <v>0.846775</v>
      </c>
      <c r="J35">
        <v>0.92425</v>
      </c>
      <c r="K35">
        <v>374.25</v>
      </c>
      <c r="L35" s="1">
        <v>18155</v>
      </c>
      <c r="M35" s="1">
        <v>0.1454</v>
      </c>
      <c r="N35" s="1">
        <v>0.06185</v>
      </c>
      <c r="O35" s="1">
        <v>24.75</v>
      </c>
      <c r="P35">
        <v>-0.03125</v>
      </c>
      <c r="Q35">
        <v>12</v>
      </c>
      <c r="R35">
        <v>5.625</v>
      </c>
      <c r="S35">
        <v>3.5</v>
      </c>
      <c r="T35">
        <v>0.45850175</v>
      </c>
      <c r="Y35">
        <v>-0.0658210457915637</v>
      </c>
      <c r="Z35">
        <v>0.149237448808359</v>
      </c>
      <c r="AA35">
        <v>0.098226715059914</v>
      </c>
      <c r="AB35">
        <v>0.368231811063082</v>
      </c>
      <c r="AC35">
        <v>-0.0636647900150682</v>
      </c>
      <c r="AD35">
        <v>-0.0625864048386934</v>
      </c>
      <c r="AE35">
        <v>0.108763586294903</v>
      </c>
      <c r="AF35">
        <v>-0.0423249705300673</v>
      </c>
      <c r="AG35">
        <v>0.0529890033000878</v>
      </c>
    </row>
    <row r="36" spans="1:33" ht="15">
      <c r="A36">
        <v>14.25</v>
      </c>
      <c r="B36" t="s">
        <v>2</v>
      </c>
      <c r="C36" t="s">
        <v>1</v>
      </c>
      <c r="D36">
        <v>54</v>
      </c>
      <c r="E36">
        <v>4.66125</v>
      </c>
      <c r="F36">
        <v>0.7046875</v>
      </c>
      <c r="G36" s="1">
        <v>0.803571429</v>
      </c>
      <c r="H36">
        <v>99593.5</v>
      </c>
      <c r="I36">
        <v>0.9012</v>
      </c>
      <c r="J36">
        <v>0.901975</v>
      </c>
      <c r="K36">
        <v>308.75</v>
      </c>
      <c r="L36" s="1">
        <v>8956</v>
      </c>
      <c r="M36" s="1">
        <v>0.0793</v>
      </c>
      <c r="N36" s="1">
        <v>0.057275</v>
      </c>
      <c r="O36" s="1">
        <v>19.5</v>
      </c>
      <c r="P36">
        <v>-0.041666667</v>
      </c>
      <c r="Q36">
        <v>11</v>
      </c>
      <c r="R36">
        <v>5.625</v>
      </c>
      <c r="S36">
        <v>5</v>
      </c>
      <c r="T36">
        <v>0.36086605</v>
      </c>
      <c r="Y36">
        <v>0.196517659027421</v>
      </c>
      <c r="Z36">
        <v>0.172544525739588</v>
      </c>
      <c r="AA36">
        <v>0.102874581605071</v>
      </c>
      <c r="AB36">
        <v>0.320056953797351</v>
      </c>
      <c r="AC36">
        <v>0.190364512936809</v>
      </c>
      <c r="AD36">
        <v>0.261644500502452</v>
      </c>
      <c r="AE36">
        <v>0.193449463812487</v>
      </c>
      <c r="AF36">
        <v>0.271997345406691</v>
      </c>
      <c r="AG36">
        <v>0.182519887471304</v>
      </c>
    </row>
    <row r="37" spans="1:33" ht="15">
      <c r="A37">
        <v>15.5</v>
      </c>
      <c r="B37" t="s">
        <v>2</v>
      </c>
      <c r="C37" t="s">
        <v>1</v>
      </c>
      <c r="D37">
        <v>59</v>
      </c>
      <c r="E37">
        <v>6.19625</v>
      </c>
      <c r="F37">
        <v>0.8303125</v>
      </c>
      <c r="G37" s="1">
        <v>0.892857143</v>
      </c>
      <c r="H37">
        <v>103733.25</v>
      </c>
      <c r="I37">
        <v>0.8835</v>
      </c>
      <c r="J37">
        <v>0.9225</v>
      </c>
      <c r="K37">
        <v>486</v>
      </c>
      <c r="L37" s="1">
        <v>13118</v>
      </c>
      <c r="M37" s="1">
        <v>0.109975</v>
      </c>
      <c r="N37" s="1">
        <v>0.0621</v>
      </c>
      <c r="O37" s="1">
        <v>29.5</v>
      </c>
      <c r="P37">
        <v>-0.052083333</v>
      </c>
      <c r="Q37">
        <v>19</v>
      </c>
      <c r="R37">
        <v>5.375</v>
      </c>
      <c r="S37">
        <v>5</v>
      </c>
      <c r="T37">
        <v>0.33072489</v>
      </c>
      <c r="Y37">
        <v>0.0144252737500056</v>
      </c>
      <c r="Z37">
        <v>0.115165811959032</v>
      </c>
      <c r="AA37">
        <v>0.119754648825669</v>
      </c>
      <c r="AB37">
        <v>0.382883053052127</v>
      </c>
      <c r="AC37">
        <v>0.0272201830631264</v>
      </c>
      <c r="AD37">
        <v>0.013520538472028</v>
      </c>
      <c r="AE37">
        <v>0.0251307924751065</v>
      </c>
      <c r="AF37">
        <v>0.120859299262596</v>
      </c>
      <c r="AG37">
        <v>0.212946287683992</v>
      </c>
    </row>
    <row r="38" spans="1:33" ht="15">
      <c r="A38">
        <v>8.5</v>
      </c>
      <c r="B38" t="s">
        <v>2</v>
      </c>
      <c r="C38" t="s">
        <v>1</v>
      </c>
      <c r="D38">
        <v>60</v>
      </c>
      <c r="E38">
        <v>5.32125</v>
      </c>
      <c r="F38">
        <v>0.5021875</v>
      </c>
      <c r="G38" s="1">
        <v>0.785714286</v>
      </c>
      <c r="H38">
        <v>57394.25</v>
      </c>
      <c r="I38">
        <v>0.731575</v>
      </c>
      <c r="J38">
        <v>0.7966</v>
      </c>
      <c r="K38">
        <v>366.5</v>
      </c>
      <c r="L38" s="1">
        <v>11256</v>
      </c>
      <c r="M38" s="1">
        <v>0.130625</v>
      </c>
      <c r="N38" s="1">
        <v>0.072375</v>
      </c>
      <c r="O38" s="1">
        <v>32.75</v>
      </c>
      <c r="P38">
        <v>-0.083333333</v>
      </c>
      <c r="Q38">
        <v>12</v>
      </c>
      <c r="R38">
        <v>4.875</v>
      </c>
      <c r="S38">
        <v>4.166666667</v>
      </c>
      <c r="T38">
        <v>0.36283455</v>
      </c>
      <c r="Y38">
        <v>-0.00230385371440103</v>
      </c>
      <c r="Z38">
        <v>0.144721587202253</v>
      </c>
      <c r="AA38">
        <v>0.0409080153895946</v>
      </c>
      <c r="AB38">
        <v>0.12719135583076</v>
      </c>
      <c r="AC38">
        <v>0.0587114945032269</v>
      </c>
      <c r="AD38">
        <v>-0.0148546360598498</v>
      </c>
      <c r="AE38">
        <v>0.0681140075634204</v>
      </c>
      <c r="AF38">
        <v>0.211769593302482</v>
      </c>
      <c r="AG38">
        <v>0.301501664091396</v>
      </c>
    </row>
    <row r="39" spans="1:33" ht="15">
      <c r="A39" s="1">
        <v>16.25</v>
      </c>
      <c r="B39" t="s">
        <v>2</v>
      </c>
      <c r="C39" t="s">
        <v>1</v>
      </c>
      <c r="D39">
        <v>61</v>
      </c>
      <c r="E39">
        <v>4.4575</v>
      </c>
      <c r="F39">
        <v>0.50984375</v>
      </c>
      <c r="G39" s="1">
        <v>0.839285714</v>
      </c>
      <c r="H39">
        <v>108761.25</v>
      </c>
      <c r="I39">
        <v>0.927725</v>
      </c>
      <c r="J39">
        <v>0.9285</v>
      </c>
      <c r="K39">
        <v>390</v>
      </c>
      <c r="L39" s="1">
        <v>4766</v>
      </c>
      <c r="M39" s="1">
        <v>0.04005</v>
      </c>
      <c r="N39" s="1">
        <v>0.025775</v>
      </c>
      <c r="O39" s="1">
        <v>10.5</v>
      </c>
      <c r="P39">
        <v>-0.0625</v>
      </c>
      <c r="Q39">
        <v>14</v>
      </c>
      <c r="R39">
        <v>4.125</v>
      </c>
      <c r="S39">
        <v>4.5</v>
      </c>
      <c r="T39">
        <v>0.31456087</v>
      </c>
      <c r="Y39">
        <v>0.0532323853194259</v>
      </c>
      <c r="Z39">
        <v>0.0731905137356558</v>
      </c>
      <c r="AA39">
        <v>0.0986335515906918</v>
      </c>
      <c r="AB39">
        <v>0.019670027949655</v>
      </c>
      <c r="AC39">
        <v>0.0521309321783994</v>
      </c>
      <c r="AD39">
        <v>0.053910838006094</v>
      </c>
      <c r="AE39">
        <v>-0.0118671154803145</v>
      </c>
      <c r="AF39">
        <v>0.0656018157290948</v>
      </c>
      <c r="AG39">
        <v>0.0627978831164283</v>
      </c>
    </row>
    <row r="40" spans="1:33" ht="15">
      <c r="A40">
        <v>7.25</v>
      </c>
      <c r="B40" t="s">
        <v>2</v>
      </c>
      <c r="C40" t="s">
        <v>1</v>
      </c>
      <c r="D40">
        <v>64</v>
      </c>
      <c r="E40">
        <v>4.4662500000000005</v>
      </c>
      <c r="F40">
        <v>0.6603125</v>
      </c>
      <c r="G40" s="1">
        <v>0.76786</v>
      </c>
      <c r="H40">
        <f>AVERAGE(H37:H39)</f>
        <v>89962.91666666667</v>
      </c>
      <c r="I40">
        <f>AVERAGE(I37:I39)</f>
        <v>0.8476</v>
      </c>
      <c r="J40">
        <f>AVERAGE(J37:J39)</f>
        <v>0.8825333333333334</v>
      </c>
      <c r="K40">
        <f>AVERAGE(K37:K39)</f>
        <v>414.1666666666667</v>
      </c>
      <c r="L40">
        <f>AVERAGE(L36:L39)</f>
        <v>9524</v>
      </c>
      <c r="M40">
        <f>AVERAGE(M36:M39)</f>
        <v>0.0899875</v>
      </c>
      <c r="N40">
        <f>AVERAGE(N36:N39)</f>
        <v>0.05438125</v>
      </c>
      <c r="O40">
        <f>AVERAGE(O36:O39)</f>
        <v>23.0625</v>
      </c>
      <c r="P40">
        <v>0.041667</v>
      </c>
      <c r="Q40">
        <v>11</v>
      </c>
      <c r="R40">
        <v>6.375</v>
      </c>
      <c r="S40">
        <v>5</v>
      </c>
      <c r="T40">
        <v>0.17592855</v>
      </c>
      <c r="Y40">
        <v>0.232832570047495</v>
      </c>
      <c r="Z40">
        <v>0.225135733396726</v>
      </c>
      <c r="AA40">
        <v>0.130522595581573</v>
      </c>
      <c r="AB40">
        <v>0.47348617491971</v>
      </c>
      <c r="AC40">
        <v>0.135923142281307</v>
      </c>
      <c r="AD40">
        <v>0.220565673310355</v>
      </c>
      <c r="AE40">
        <v>0.17122453418968</v>
      </c>
      <c r="AF40">
        <v>0.239576780278106</v>
      </c>
      <c r="AG40">
        <v>0.296971061507224</v>
      </c>
    </row>
    <row r="41" spans="1:33" ht="15.75">
      <c r="A41">
        <v>11</v>
      </c>
      <c r="B41" t="s">
        <v>2</v>
      </c>
      <c r="C41" t="s">
        <v>3</v>
      </c>
      <c r="D41">
        <v>5</v>
      </c>
      <c r="E41">
        <v>4.3125</v>
      </c>
      <c r="F41">
        <v>0.655</v>
      </c>
      <c r="G41" s="1">
        <v>0.857142857</v>
      </c>
      <c r="H41">
        <v>108887.75</v>
      </c>
      <c r="I41">
        <v>0.92185</v>
      </c>
      <c r="J41">
        <v>0.941825</v>
      </c>
      <c r="K41">
        <v>413.25</v>
      </c>
      <c r="L41" s="1">
        <v>7977.5</v>
      </c>
      <c r="M41" s="1">
        <v>0.0669</v>
      </c>
      <c r="N41" s="1">
        <v>0.04755</v>
      </c>
      <c r="O41" s="1">
        <v>21</v>
      </c>
      <c r="P41">
        <v>-0.020833333</v>
      </c>
      <c r="Q41">
        <v>18</v>
      </c>
      <c r="R41">
        <v>6.75</v>
      </c>
      <c r="S41">
        <v>5.666666667</v>
      </c>
      <c r="T41">
        <v>0.36841347</v>
      </c>
      <c r="U41" s="5">
        <v>0.30317451</v>
      </c>
      <c r="V41">
        <v>0.0634116833393205</v>
      </c>
      <c r="W41">
        <v>0.119244827401318</v>
      </c>
      <c r="X41" s="6">
        <v>0.180152022707337</v>
      </c>
      <c r="Y41">
        <v>0.157571571710448</v>
      </c>
      <c r="Z41">
        <v>0.111870865100733</v>
      </c>
      <c r="AA41">
        <v>0.17311553936472</v>
      </c>
      <c r="AB41">
        <v>0.40647268169895</v>
      </c>
      <c r="AC41">
        <v>-0.00738284291939562</v>
      </c>
      <c r="AD41">
        <v>0.137840042147075</v>
      </c>
      <c r="AE41">
        <v>0.145584531188836</v>
      </c>
      <c r="AF41">
        <v>0.135674209461144</v>
      </c>
      <c r="AG41">
        <v>0.264161729194017</v>
      </c>
    </row>
    <row r="42" spans="1:33" ht="15">
      <c r="A42">
        <v>21.25</v>
      </c>
      <c r="B42" t="s">
        <v>2</v>
      </c>
      <c r="C42" t="s">
        <v>3</v>
      </c>
      <c r="D42">
        <v>8</v>
      </c>
      <c r="E42">
        <v>4.36375</v>
      </c>
      <c r="F42">
        <v>0.63</v>
      </c>
      <c r="G42" s="1">
        <v>0.785714286</v>
      </c>
      <c r="H42">
        <v>61227.5</v>
      </c>
      <c r="I42">
        <v>0.856775</v>
      </c>
      <c r="J42">
        <v>0.898325</v>
      </c>
      <c r="K42">
        <v>541.5</v>
      </c>
      <c r="L42" s="1">
        <v>9617</v>
      </c>
      <c r="M42" s="1">
        <v>0.17255</v>
      </c>
      <c r="N42" s="1">
        <v>0.1129</v>
      </c>
      <c r="O42" s="1">
        <v>61.5</v>
      </c>
      <c r="P42">
        <v>-0.0625</v>
      </c>
      <c r="Q42">
        <v>8</v>
      </c>
      <c r="R42">
        <v>5.875</v>
      </c>
      <c r="S42">
        <v>5</v>
      </c>
      <c r="T42">
        <v>0.38188254</v>
      </c>
      <c r="U42">
        <v>0.30097722</v>
      </c>
      <c r="V42">
        <v>0.0692737915105535</v>
      </c>
      <c r="W42">
        <v>0.0661440102900245</v>
      </c>
      <c r="X42" s="6">
        <v>0.132389709351466</v>
      </c>
      <c r="Y42">
        <v>0.0598021946463866</v>
      </c>
      <c r="Z42">
        <v>0.133889916295149</v>
      </c>
      <c r="AA42">
        <v>0.178941424084697</v>
      </c>
      <c r="AB42">
        <v>0.409991673105538</v>
      </c>
      <c r="AC42">
        <v>0.107968165968834</v>
      </c>
      <c r="AD42">
        <v>0.0942205637561777</v>
      </c>
      <c r="AE42">
        <v>0.16718454817223</v>
      </c>
      <c r="AF42">
        <v>0.151753543884034</v>
      </c>
      <c r="AG42">
        <v>0.253115691991595</v>
      </c>
    </row>
    <row r="43" spans="1:33" ht="15">
      <c r="A43">
        <v>9.75</v>
      </c>
      <c r="B43" t="s">
        <v>2</v>
      </c>
      <c r="C43" t="s">
        <v>3</v>
      </c>
      <c r="D43">
        <v>11</v>
      </c>
      <c r="E43">
        <v>2.958125</v>
      </c>
      <c r="F43">
        <v>0.5696875</v>
      </c>
      <c r="G43" s="1">
        <v>0.767857143</v>
      </c>
      <c r="H43">
        <v>95393.25</v>
      </c>
      <c r="I43">
        <v>0.942675</v>
      </c>
      <c r="J43">
        <v>0.942975</v>
      </c>
      <c r="K43">
        <v>363.75</v>
      </c>
      <c r="L43" s="1">
        <v>2896</v>
      </c>
      <c r="M43" s="1">
        <v>0.02785</v>
      </c>
      <c r="N43" s="1">
        <v>0.02865</v>
      </c>
      <c r="O43" s="1">
        <v>11</v>
      </c>
      <c r="P43">
        <v>-0.020833333</v>
      </c>
      <c r="Q43">
        <v>18</v>
      </c>
      <c r="R43">
        <v>6.25</v>
      </c>
      <c r="S43">
        <v>4</v>
      </c>
      <c r="T43">
        <v>0.46134594</v>
      </c>
      <c r="U43">
        <v>0.34245362</v>
      </c>
      <c r="V43">
        <v>0.0102900015725392</v>
      </c>
      <c r="W43">
        <v>0.110696160266328</v>
      </c>
      <c r="X43" s="6">
        <v>0.142181220076448</v>
      </c>
      <c r="Y43">
        <v>-0.00275678690935427</v>
      </c>
      <c r="Z43">
        <v>0.00904892485600735</v>
      </c>
      <c r="AA43">
        <v>0.082703218545345</v>
      </c>
      <c r="AB43">
        <v>0.13623501782132</v>
      </c>
      <c r="AC43">
        <v>0.0796945684073758</v>
      </c>
      <c r="AD43">
        <v>0.070930943007111</v>
      </c>
      <c r="AE43">
        <v>0.101193866800629</v>
      </c>
      <c r="AF43">
        <v>0.171293891730922</v>
      </c>
      <c r="AG43">
        <v>0.207478978443562</v>
      </c>
    </row>
    <row r="44" spans="1:33" ht="15">
      <c r="A44">
        <v>9.5</v>
      </c>
      <c r="B44" t="s">
        <v>2</v>
      </c>
      <c r="C44" t="s">
        <v>3</v>
      </c>
      <c r="D44">
        <v>13</v>
      </c>
      <c r="E44">
        <v>5.458125</v>
      </c>
      <c r="F44">
        <v>0.718125</v>
      </c>
      <c r="G44" s="1">
        <v>0.839285714</v>
      </c>
      <c r="H44">
        <v>113910.75</v>
      </c>
      <c r="I44">
        <v>0.967625</v>
      </c>
      <c r="J44">
        <v>0.952175</v>
      </c>
      <c r="K44">
        <v>385</v>
      </c>
      <c r="L44" s="1">
        <v>1289</v>
      </c>
      <c r="M44" s="1">
        <v>0.01065</v>
      </c>
      <c r="N44" s="1">
        <v>0.00745</v>
      </c>
      <c r="O44" s="1">
        <v>3</v>
      </c>
      <c r="P44">
        <v>-0.145833333</v>
      </c>
      <c r="Q44">
        <v>11</v>
      </c>
      <c r="R44">
        <v>4.875</v>
      </c>
      <c r="S44">
        <v>4.166666667</v>
      </c>
      <c r="T44">
        <v>0.395891</v>
      </c>
      <c r="U44">
        <v>0.32314343</v>
      </c>
      <c r="V44">
        <v>0.115769624869525</v>
      </c>
      <c r="W44">
        <v>-0.000967078110413782</v>
      </c>
      <c r="X44" s="6">
        <v>0.0340348661644731</v>
      </c>
      <c r="Y44">
        <v>0.0346852881784919</v>
      </c>
      <c r="Z44">
        <v>0.182310848267203</v>
      </c>
      <c r="AA44">
        <v>0.207384886347973</v>
      </c>
      <c r="AB44">
        <v>0.0804148805408516</v>
      </c>
      <c r="AC44">
        <v>0.170452452752947</v>
      </c>
      <c r="AD44">
        <v>0.190935596556283</v>
      </c>
      <c r="AE44">
        <v>0.259144358828164</v>
      </c>
      <c r="AF44">
        <v>0.289793844045121</v>
      </c>
      <c r="AG44">
        <v>0.190448811991935</v>
      </c>
    </row>
    <row r="45" spans="1:33" ht="15">
      <c r="A45">
        <v>10.5</v>
      </c>
      <c r="B45" t="s">
        <v>2</v>
      </c>
      <c r="C45" t="s">
        <v>3</v>
      </c>
      <c r="D45">
        <v>17</v>
      </c>
      <c r="E45">
        <v>6.31125</v>
      </c>
      <c r="F45">
        <v>0.68459375</v>
      </c>
      <c r="G45" s="1">
        <v>0.839285714</v>
      </c>
      <c r="H45">
        <v>102545.5</v>
      </c>
      <c r="I45">
        <v>0.82445</v>
      </c>
      <c r="J45">
        <v>0.90525</v>
      </c>
      <c r="K45">
        <v>414.25</v>
      </c>
      <c r="L45" s="1">
        <v>20325.5</v>
      </c>
      <c r="M45" s="1">
        <v>0.16235</v>
      </c>
      <c r="N45" s="1">
        <v>0.08005</v>
      </c>
      <c r="O45" s="1">
        <v>35</v>
      </c>
      <c r="P45">
        <v>-0.010416667</v>
      </c>
      <c r="Q45">
        <v>18</v>
      </c>
      <c r="R45">
        <v>4.75</v>
      </c>
      <c r="S45">
        <v>4.5</v>
      </c>
      <c r="T45">
        <v>0.34357768</v>
      </c>
      <c r="U45">
        <v>0.27857244</v>
      </c>
      <c r="V45">
        <v>0.136592857474226</v>
      </c>
      <c r="W45">
        <v>0.17058366126576</v>
      </c>
      <c r="X45" s="6">
        <v>0.238270810766827</v>
      </c>
      <c r="Y45">
        <v>0.0640216811070389</v>
      </c>
      <c r="Z45">
        <v>0.0743885996933904</v>
      </c>
      <c r="AA45">
        <v>0.122463646975022</v>
      </c>
      <c r="AB45">
        <v>0.217719019526912</v>
      </c>
      <c r="AC45">
        <v>-0.0021406364954201</v>
      </c>
      <c r="AD45">
        <v>-0.128920908502027</v>
      </c>
      <c r="AE45">
        <v>-0.0486979824519442</v>
      </c>
      <c r="AF45">
        <v>-0.0682518627771757</v>
      </c>
      <c r="AG45">
        <v>0.199092087047609</v>
      </c>
    </row>
    <row r="46" spans="1:33" ht="15">
      <c r="A46">
        <v>13.75</v>
      </c>
      <c r="B46" t="s">
        <v>2</v>
      </c>
      <c r="C46" t="s">
        <v>3</v>
      </c>
      <c r="D46">
        <v>22</v>
      </c>
      <c r="E46">
        <v>6.185</v>
      </c>
      <c r="F46">
        <v>0.92078125</v>
      </c>
      <c r="G46" s="1">
        <v>0.857142857</v>
      </c>
      <c r="H46">
        <v>41209</v>
      </c>
      <c r="I46">
        <v>0.8021</v>
      </c>
      <c r="J46">
        <v>0.8482</v>
      </c>
      <c r="K46">
        <v>291.5</v>
      </c>
      <c r="L46" s="1">
        <v>8909.5</v>
      </c>
      <c r="M46" s="1">
        <v>0.1703</v>
      </c>
      <c r="N46" s="1">
        <v>0.0867</v>
      </c>
      <c r="O46" s="1">
        <v>29.5</v>
      </c>
      <c r="P46">
        <v>-0.020833333</v>
      </c>
      <c r="Q46">
        <v>11</v>
      </c>
      <c r="R46">
        <v>5.875</v>
      </c>
      <c r="S46">
        <v>5.166666667</v>
      </c>
      <c r="T46">
        <v>0.29847142</v>
      </c>
      <c r="U46">
        <v>0.29913878</v>
      </c>
      <c r="V46">
        <v>0.0311731113571729</v>
      </c>
      <c r="W46">
        <v>0.0970775804943685</v>
      </c>
      <c r="X46" s="6">
        <v>0.125575428134566</v>
      </c>
      <c r="Y46">
        <v>-0.124257764714233</v>
      </c>
      <c r="Z46">
        <v>-0.0570426257940024</v>
      </c>
      <c r="AA46">
        <v>-0.0135652423240472</v>
      </c>
      <c r="AB46">
        <v>0.327613403620364</v>
      </c>
      <c r="AC46">
        <v>0.0295975732994444</v>
      </c>
      <c r="AD46">
        <v>0.171569321049155</v>
      </c>
      <c r="AE46">
        <v>0.0589878568101073</v>
      </c>
      <c r="AF46">
        <v>0.183035444936579</v>
      </c>
      <c r="AG46">
        <v>0.25529296875238</v>
      </c>
    </row>
    <row r="47" spans="1:33" ht="15">
      <c r="A47">
        <v>10.25</v>
      </c>
      <c r="B47" t="s">
        <v>2</v>
      </c>
      <c r="C47" t="s">
        <v>3</v>
      </c>
      <c r="D47">
        <v>26</v>
      </c>
      <c r="E47">
        <v>4.49875</v>
      </c>
      <c r="F47">
        <v>0.47703125</v>
      </c>
      <c r="G47" s="1">
        <v>0.75</v>
      </c>
      <c r="H47">
        <v>111774</v>
      </c>
      <c r="I47">
        <v>0.984725</v>
      </c>
      <c r="J47">
        <v>0.980975</v>
      </c>
      <c r="K47">
        <v>456.75</v>
      </c>
      <c r="L47" s="1">
        <v>1580.5</v>
      </c>
      <c r="M47" s="1">
        <v>0.01305</v>
      </c>
      <c r="N47" s="1">
        <v>0.0116</v>
      </c>
      <c r="O47" s="1">
        <v>5.5</v>
      </c>
      <c r="P47">
        <v>-0.166666667</v>
      </c>
      <c r="Q47">
        <v>14</v>
      </c>
      <c r="R47">
        <v>4.5</v>
      </c>
      <c r="S47">
        <v>5.166666667</v>
      </c>
      <c r="T47">
        <v>0.45209015</v>
      </c>
      <c r="U47">
        <v>0.34330663</v>
      </c>
      <c r="V47">
        <v>-0.174678449565611</v>
      </c>
      <c r="W47">
        <v>-0.0448322897986259</v>
      </c>
      <c r="X47" s="6">
        <v>0.0030083920212325</v>
      </c>
      <c r="Y47">
        <v>-0.0598694861406869</v>
      </c>
      <c r="Z47">
        <v>0.035672738415642</v>
      </c>
      <c r="AA47">
        <v>0.132804353225552</v>
      </c>
      <c r="AB47">
        <v>-0.0874401273720234</v>
      </c>
      <c r="AC47">
        <v>0.0290281031244592</v>
      </c>
      <c r="AD47">
        <v>-0.0989503670681219</v>
      </c>
      <c r="AE47">
        <v>-0.00293455237393815</v>
      </c>
      <c r="AF47">
        <v>0.0266334586783705</v>
      </c>
      <c r="AG47">
        <v>0.161107504248037</v>
      </c>
    </row>
    <row r="48" spans="1:33" ht="15">
      <c r="A48">
        <v>11.5</v>
      </c>
      <c r="B48" t="s">
        <v>2</v>
      </c>
      <c r="C48" t="s">
        <v>3</v>
      </c>
      <c r="D48">
        <v>27</v>
      </c>
      <c r="E48">
        <v>7.31125</v>
      </c>
      <c r="F48">
        <v>0.6003125</v>
      </c>
      <c r="G48" s="1">
        <v>0.857142857</v>
      </c>
      <c r="H48">
        <v>118318.25</v>
      </c>
      <c r="I48">
        <v>0.934825</v>
      </c>
      <c r="J48">
        <v>0.95915</v>
      </c>
      <c r="K48">
        <v>327.25</v>
      </c>
      <c r="L48" s="1">
        <v>11771.5</v>
      </c>
      <c r="M48" s="1">
        <v>0.0895</v>
      </c>
      <c r="N48" s="1">
        <v>0.037</v>
      </c>
      <c r="O48" s="1">
        <v>11.5</v>
      </c>
      <c r="P48">
        <v>-0.03125</v>
      </c>
      <c r="Q48">
        <v>13</v>
      </c>
      <c r="R48">
        <v>3.25</v>
      </c>
      <c r="S48">
        <v>4.5</v>
      </c>
      <c r="T48">
        <v>0.39684049</v>
      </c>
      <c r="U48">
        <v>0.31647877</v>
      </c>
      <c r="V48">
        <v>0.0937706314512282</v>
      </c>
      <c r="W48">
        <v>0.079183758820475</v>
      </c>
      <c r="X48" s="6">
        <v>0.0446005720817488</v>
      </c>
      <c r="Y48">
        <v>-0.0689142108583926</v>
      </c>
      <c r="Z48">
        <v>0.0764809440653591</v>
      </c>
      <c r="AA48">
        <v>0.0405886428753634</v>
      </c>
      <c r="AB48">
        <v>0.298885513304783</v>
      </c>
      <c r="AC48">
        <v>0.0784026296098375</v>
      </c>
      <c r="AD48">
        <v>0.131874205287496</v>
      </c>
      <c r="AE48">
        <v>0.01844305149374</v>
      </c>
      <c r="AF48">
        <v>0.21199785328518</v>
      </c>
      <c r="AG48">
        <v>0.317628781012583</v>
      </c>
    </row>
    <row r="49" spans="1:33" ht="15">
      <c r="A49">
        <v>9</v>
      </c>
      <c r="B49" t="s">
        <v>2</v>
      </c>
      <c r="C49" t="s">
        <v>3</v>
      </c>
      <c r="D49">
        <v>32</v>
      </c>
      <c r="E49">
        <v>4.445</v>
      </c>
      <c r="F49">
        <v>0.46546875</v>
      </c>
      <c r="G49" s="1">
        <v>0.892857143</v>
      </c>
      <c r="H49">
        <v>113912.25</v>
      </c>
      <c r="I49">
        <v>0.9591</v>
      </c>
      <c r="J49">
        <v>0.979225</v>
      </c>
      <c r="K49">
        <v>410</v>
      </c>
      <c r="L49" s="1">
        <v>4367.75</v>
      </c>
      <c r="M49" s="1">
        <v>0.03695</v>
      </c>
      <c r="N49" s="1">
        <v>0.016475</v>
      </c>
      <c r="O49" s="1">
        <v>6.75</v>
      </c>
      <c r="P49">
        <v>-0.020833333</v>
      </c>
      <c r="Q49">
        <v>15</v>
      </c>
      <c r="R49">
        <v>5.75</v>
      </c>
      <c r="S49">
        <v>4.833333333</v>
      </c>
      <c r="T49">
        <v>0.46052249</v>
      </c>
      <c r="U49">
        <v>0.37174196</v>
      </c>
      <c r="V49">
        <v>0.0809403074180022</v>
      </c>
      <c r="W49">
        <v>0.0503817788398372</v>
      </c>
      <c r="X49" s="6">
        <v>0.0720757760115389</v>
      </c>
      <c r="Y49">
        <v>0.124460725949792</v>
      </c>
      <c r="Z49">
        <v>0.161197363405433</v>
      </c>
      <c r="AA49">
        <v>0.201459207919714</v>
      </c>
      <c r="AB49">
        <v>0.301979618705463</v>
      </c>
      <c r="AC49">
        <v>0.0958547297265721</v>
      </c>
      <c r="AD49">
        <v>0.119175157796663</v>
      </c>
      <c r="AE49">
        <v>0.0726864399711353</v>
      </c>
      <c r="AF49">
        <v>0.158209503715971</v>
      </c>
      <c r="AG49">
        <v>0.176917616643118</v>
      </c>
    </row>
    <row r="50" spans="1:33" ht="15">
      <c r="A50">
        <v>13.25</v>
      </c>
      <c r="B50" t="s">
        <v>2</v>
      </c>
      <c r="C50" t="s">
        <v>3</v>
      </c>
      <c r="D50">
        <v>35</v>
      </c>
      <c r="E50">
        <v>5.04875</v>
      </c>
      <c r="F50">
        <v>0.540625</v>
      </c>
      <c r="G50" s="1">
        <v>0.821428571</v>
      </c>
      <c r="H50">
        <v>119028.25</v>
      </c>
      <c r="I50">
        <v>0.9832</v>
      </c>
      <c r="J50">
        <v>0.982</v>
      </c>
      <c r="K50">
        <v>409.25</v>
      </c>
      <c r="L50" s="1">
        <v>1459.5</v>
      </c>
      <c r="M50" s="1">
        <v>0.01185</v>
      </c>
      <c r="N50" s="1">
        <v>0.00605</v>
      </c>
      <c r="O50" s="1">
        <v>2.5</v>
      </c>
      <c r="P50">
        <v>-0.020833333</v>
      </c>
      <c r="Q50">
        <v>11</v>
      </c>
      <c r="R50">
        <v>5.25</v>
      </c>
      <c r="S50">
        <v>5.166666667</v>
      </c>
      <c r="T50">
        <v>0.40909433</v>
      </c>
      <c r="U50">
        <v>0.3294174</v>
      </c>
      <c r="V50">
        <v>0.123150601838615</v>
      </c>
      <c r="W50">
        <v>0.154858438588222</v>
      </c>
      <c r="X50" s="6">
        <v>0.180609653069406</v>
      </c>
      <c r="Y50">
        <v>-0.0109530727814426</v>
      </c>
      <c r="Z50">
        <v>0.0910611427056541</v>
      </c>
      <c r="AA50">
        <v>0.119427936981421</v>
      </c>
      <c r="AB50">
        <v>0.328726211993995</v>
      </c>
      <c r="AC50">
        <v>0.0250865990575263</v>
      </c>
      <c r="AD50">
        <v>-0.00111087339505882</v>
      </c>
      <c r="AE50">
        <v>0.06233350752348</v>
      </c>
      <c r="AF50">
        <v>0.121671148745551</v>
      </c>
      <c r="AG50">
        <v>0.128063423666348</v>
      </c>
    </row>
    <row r="51" spans="1:33" ht="15">
      <c r="A51">
        <v>8.5</v>
      </c>
      <c r="B51" t="s">
        <v>2</v>
      </c>
      <c r="C51" t="s">
        <v>3</v>
      </c>
      <c r="D51">
        <v>38</v>
      </c>
      <c r="E51">
        <v>5.38375</v>
      </c>
      <c r="F51">
        <v>0.6165625</v>
      </c>
      <c r="G51" s="1">
        <v>0.803571429</v>
      </c>
      <c r="H51">
        <v>113160.75</v>
      </c>
      <c r="I51">
        <v>0.91425</v>
      </c>
      <c r="J51">
        <v>0.947325</v>
      </c>
      <c r="K51">
        <v>499.75</v>
      </c>
      <c r="L51" s="1">
        <v>9632</v>
      </c>
      <c r="M51" s="1">
        <v>0.077625</v>
      </c>
      <c r="N51" s="1">
        <v>0.039725</v>
      </c>
      <c r="O51" s="1">
        <v>21</v>
      </c>
      <c r="P51">
        <v>-0.0625</v>
      </c>
      <c r="Q51">
        <v>12</v>
      </c>
      <c r="R51">
        <v>5.875</v>
      </c>
      <c r="S51">
        <v>4.666666667</v>
      </c>
      <c r="T51">
        <v>0.40600348</v>
      </c>
      <c r="U51">
        <v>0.28120051</v>
      </c>
      <c r="V51">
        <v>-0.112555460980854</v>
      </c>
      <c r="W51">
        <v>-0.0234253881211481</v>
      </c>
      <c r="X51" s="6">
        <v>-0.00989109929348441</v>
      </c>
      <c r="Y51">
        <v>-0.0047459496332017</v>
      </c>
      <c r="Z51">
        <v>0.0983043646634755</v>
      </c>
      <c r="AA51">
        <v>-0.00445078314816702</v>
      </c>
      <c r="AB51">
        <v>0.0384039694566498</v>
      </c>
      <c r="AC51">
        <v>0.096170871109961</v>
      </c>
      <c r="AD51">
        <v>0.00598222698006095</v>
      </c>
      <c r="AE51">
        <v>0.0144732323173422</v>
      </c>
      <c r="AF51">
        <v>0.023913044839385</v>
      </c>
      <c r="AG51">
        <v>-0.00630926482759218</v>
      </c>
    </row>
    <row r="52" spans="1:33" ht="15">
      <c r="A52">
        <v>9.25</v>
      </c>
      <c r="B52" t="s">
        <v>2</v>
      </c>
      <c r="C52" t="s">
        <v>3</v>
      </c>
      <c r="D52">
        <v>41</v>
      </c>
      <c r="E52">
        <v>2.11375</v>
      </c>
      <c r="F52">
        <v>0.39984375</v>
      </c>
      <c r="G52" s="1">
        <v>0.678571429</v>
      </c>
      <c r="H52">
        <v>31671.75</v>
      </c>
      <c r="I52">
        <v>0.838975</v>
      </c>
      <c r="J52">
        <v>0.8403</v>
      </c>
      <c r="K52">
        <v>143</v>
      </c>
      <c r="L52" s="1">
        <v>5081.5</v>
      </c>
      <c r="M52" s="1">
        <v>0.140575</v>
      </c>
      <c r="N52" s="1">
        <v>0.086275</v>
      </c>
      <c r="O52" s="1">
        <v>14.75</v>
      </c>
      <c r="P52">
        <v>-0.114583333</v>
      </c>
      <c r="Q52">
        <v>15</v>
      </c>
      <c r="R52">
        <v>5</v>
      </c>
      <c r="S52">
        <v>4.166666667</v>
      </c>
      <c r="T52">
        <v>0.02385755</v>
      </c>
      <c r="U52">
        <v>0.05942781</v>
      </c>
      <c r="V52">
        <v>-0.162305185919202</v>
      </c>
      <c r="W52">
        <v>0.0307454574090786</v>
      </c>
      <c r="X52" s="6">
        <v>0.00272230029650235</v>
      </c>
      <c r="Y52">
        <v>0.0695526979390943</v>
      </c>
      <c r="Z52">
        <v>0.0386648741417438</v>
      </c>
      <c r="AA52">
        <v>-0.0613126622875399</v>
      </c>
      <c r="AB52">
        <v>0.362783009191709</v>
      </c>
      <c r="AC52">
        <v>0.15906817278334</v>
      </c>
      <c r="AD52">
        <v>0.0709429251748639</v>
      </c>
      <c r="AE52">
        <v>0.0982908805451871</v>
      </c>
      <c r="AF52">
        <v>0.226237464932024</v>
      </c>
      <c r="AG52">
        <v>0.275342438550646</v>
      </c>
    </row>
    <row r="53" spans="1:33" ht="15">
      <c r="A53">
        <v>9.5</v>
      </c>
      <c r="B53" t="s">
        <v>2</v>
      </c>
      <c r="C53" t="s">
        <v>3</v>
      </c>
      <c r="D53">
        <v>44</v>
      </c>
      <c r="E53">
        <v>3.14375</v>
      </c>
      <c r="F53">
        <v>0.593125</v>
      </c>
      <c r="G53" s="1">
        <v>0.714285714</v>
      </c>
      <c r="H53">
        <v>129613.75</v>
      </c>
      <c r="I53">
        <v>0.9763</v>
      </c>
      <c r="J53">
        <v>0.973025</v>
      </c>
      <c r="K53">
        <v>430</v>
      </c>
      <c r="L53" s="1">
        <v>989</v>
      </c>
      <c r="M53" s="1">
        <v>0.007325</v>
      </c>
      <c r="N53" s="1">
        <v>0.004825</v>
      </c>
      <c r="O53" s="1">
        <v>2</v>
      </c>
      <c r="P53">
        <v>-0.072916667</v>
      </c>
      <c r="Q53">
        <v>13</v>
      </c>
      <c r="R53">
        <v>6.125</v>
      </c>
      <c r="S53">
        <v>5.166666667</v>
      </c>
      <c r="T53">
        <v>0.40531252</v>
      </c>
      <c r="U53">
        <v>0.30541013</v>
      </c>
      <c r="V53">
        <v>-0.0535833810670501</v>
      </c>
      <c r="W53">
        <v>-0.000497148208016263</v>
      </c>
      <c r="X53" s="6">
        <v>-0.0519085765326024</v>
      </c>
      <c r="Y53">
        <v>0.036237722073928</v>
      </c>
      <c r="Z53">
        <v>0.0673076777521015</v>
      </c>
      <c r="AA53">
        <v>0.058852331674797</v>
      </c>
      <c r="AB53">
        <v>0.289457234693776</v>
      </c>
      <c r="AC53">
        <v>0.0163877608927641</v>
      </c>
      <c r="AD53">
        <v>0.0246977923154479</v>
      </c>
      <c r="AE53">
        <v>0.0366233969584797</v>
      </c>
      <c r="AF53">
        <v>0.200428176833332</v>
      </c>
      <c r="AG53">
        <v>0.110881772151044</v>
      </c>
    </row>
    <row r="54" spans="1:33" ht="15">
      <c r="A54">
        <v>13</v>
      </c>
      <c r="B54" t="s">
        <v>2</v>
      </c>
      <c r="C54" t="s">
        <v>3</v>
      </c>
      <c r="D54">
        <v>47</v>
      </c>
      <c r="E54">
        <v>3.8206249999999997</v>
      </c>
      <c r="F54">
        <v>0.6012500000000001</v>
      </c>
      <c r="G54" s="1">
        <v>0.821428571</v>
      </c>
      <c r="H54">
        <v>102957.75</v>
      </c>
      <c r="I54">
        <v>0.817075</v>
      </c>
      <c r="J54">
        <v>0.86895</v>
      </c>
      <c r="K54">
        <v>421.25</v>
      </c>
      <c r="L54" s="1">
        <v>19991</v>
      </c>
      <c r="M54" s="1">
        <v>0.1584</v>
      </c>
      <c r="N54" s="1">
        <v>0.106425</v>
      </c>
      <c r="O54" s="1">
        <v>51.5</v>
      </c>
      <c r="P54">
        <v>-0.03125</v>
      </c>
      <c r="Q54">
        <v>12</v>
      </c>
      <c r="R54">
        <v>6</v>
      </c>
      <c r="S54">
        <v>5</v>
      </c>
      <c r="T54">
        <v>0.40264677</v>
      </c>
      <c r="U54">
        <v>0.28934395</v>
      </c>
      <c r="V54">
        <v>0.0413465379133594</v>
      </c>
      <c r="W54">
        <v>0.102109597993728</v>
      </c>
      <c r="X54" s="6">
        <v>0.0349975978126245</v>
      </c>
      <c r="Y54">
        <v>0.0535260656684012</v>
      </c>
      <c r="Z54">
        <v>0.19597203391408</v>
      </c>
      <c r="AA54">
        <v>0.165984562414212</v>
      </c>
      <c r="AB54">
        <v>0.498108048253476</v>
      </c>
      <c r="AC54">
        <v>0.167979761961194</v>
      </c>
      <c r="AD54">
        <v>0.154531699762857</v>
      </c>
      <c r="AE54">
        <v>0.143336156993261</v>
      </c>
      <c r="AF54">
        <v>0.176901406528337</v>
      </c>
      <c r="AG54">
        <v>0.249489686791106</v>
      </c>
    </row>
    <row r="55" spans="1:33" ht="15">
      <c r="A55">
        <v>12.5</v>
      </c>
      <c r="B55" t="s">
        <v>2</v>
      </c>
      <c r="C55" t="s">
        <v>3</v>
      </c>
      <c r="D55">
        <v>50</v>
      </c>
      <c r="E55">
        <v>6.819375</v>
      </c>
      <c r="F55">
        <v>0.6659375000000001</v>
      </c>
      <c r="G55" s="1">
        <v>0.875</v>
      </c>
      <c r="H55">
        <v>116130</v>
      </c>
      <c r="I55">
        <v>0.96705</v>
      </c>
      <c r="J55">
        <v>0.97255</v>
      </c>
      <c r="K55">
        <v>463.75</v>
      </c>
      <c r="L55" s="1">
        <v>3393</v>
      </c>
      <c r="M55" s="1">
        <v>0.028475</v>
      </c>
      <c r="N55" s="1">
        <v>0.021275</v>
      </c>
      <c r="O55" s="1">
        <v>10</v>
      </c>
      <c r="P55">
        <v>0</v>
      </c>
      <c r="Q55">
        <v>17</v>
      </c>
      <c r="R55">
        <v>5.625</v>
      </c>
      <c r="S55">
        <v>3.5</v>
      </c>
      <c r="T55">
        <v>0.45427683</v>
      </c>
      <c r="U55">
        <v>0.34077004</v>
      </c>
      <c r="V55">
        <v>0.171238473058972</v>
      </c>
      <c r="W55">
        <v>0.1071967787348</v>
      </c>
      <c r="X55" s="6">
        <v>0.239091380003691</v>
      </c>
      <c r="Y55">
        <v>0.141814536034268</v>
      </c>
      <c r="Z55">
        <v>0.100933004897427</v>
      </c>
      <c r="AA55">
        <v>0.17198355213223</v>
      </c>
      <c r="AB55">
        <v>0.285122785235797</v>
      </c>
      <c r="AC55">
        <v>0.0153732783513821</v>
      </c>
      <c r="AD55">
        <v>0.0492887941797682</v>
      </c>
      <c r="AE55">
        <v>0.125403739545774</v>
      </c>
      <c r="AF55">
        <v>0.0864354522853271</v>
      </c>
      <c r="AG55">
        <v>0.28755579142105</v>
      </c>
    </row>
    <row r="56" spans="1:33" ht="15">
      <c r="A56">
        <v>10</v>
      </c>
      <c r="B56" t="s">
        <v>2</v>
      </c>
      <c r="C56" t="s">
        <v>3</v>
      </c>
      <c r="D56">
        <v>53</v>
      </c>
      <c r="E56">
        <v>3.20625</v>
      </c>
      <c r="F56">
        <v>0.6214062499999999</v>
      </c>
      <c r="G56" s="1">
        <v>0.714285714</v>
      </c>
      <c r="H56">
        <v>67255.5</v>
      </c>
      <c r="I56">
        <v>0.813425</v>
      </c>
      <c r="J56">
        <v>0.8716</v>
      </c>
      <c r="K56">
        <v>489</v>
      </c>
      <c r="L56" s="1">
        <v>2694</v>
      </c>
      <c r="M56" s="1">
        <v>0.03365</v>
      </c>
      <c r="N56" s="1">
        <v>0.019475</v>
      </c>
      <c r="O56" s="1">
        <v>10.5</v>
      </c>
      <c r="P56">
        <v>-0.03125</v>
      </c>
      <c r="Q56">
        <v>15</v>
      </c>
      <c r="R56">
        <v>4.875</v>
      </c>
      <c r="S56">
        <v>4.666666667</v>
      </c>
      <c r="T56">
        <v>0.37641528</v>
      </c>
      <c r="U56">
        <v>0.3303465</v>
      </c>
      <c r="V56">
        <v>0.0274254299130495</v>
      </c>
      <c r="W56">
        <v>-0.0143498157793326</v>
      </c>
      <c r="X56" s="6">
        <v>0.115439994480347</v>
      </c>
      <c r="Y56">
        <v>0.0269765888980297</v>
      </c>
      <c r="Z56">
        <v>0.0628382448866584</v>
      </c>
      <c r="AA56">
        <v>0.112494062311986</v>
      </c>
      <c r="AB56">
        <v>0.121033438026723</v>
      </c>
      <c r="AC56">
        <v>0.00423775466598253</v>
      </c>
      <c r="AD56">
        <v>0.09250792393323</v>
      </c>
      <c r="AE56">
        <v>0.0728034760905591</v>
      </c>
      <c r="AF56">
        <v>0.11977872407446</v>
      </c>
      <c r="AG56">
        <v>0.0183084882435048</v>
      </c>
    </row>
    <row r="57" spans="1:33" ht="15">
      <c r="A57">
        <v>8.75</v>
      </c>
      <c r="B57" t="s">
        <v>2</v>
      </c>
      <c r="C57" t="s">
        <v>3</v>
      </c>
      <c r="D57">
        <v>55</v>
      </c>
      <c r="E57">
        <v>6.404375</v>
      </c>
      <c r="F57">
        <v>0.74171875</v>
      </c>
      <c r="G57" s="1">
        <v>0.839285714</v>
      </c>
      <c r="H57">
        <v>75651.5</v>
      </c>
      <c r="I57">
        <v>0.84525</v>
      </c>
      <c r="J57">
        <v>0.858275</v>
      </c>
      <c r="K57">
        <v>444.5</v>
      </c>
      <c r="L57" s="1">
        <v>10902.25</v>
      </c>
      <c r="M57" s="1">
        <v>0.128125</v>
      </c>
      <c r="N57" s="1">
        <v>0.108325</v>
      </c>
      <c r="O57" s="1">
        <v>57.25</v>
      </c>
      <c r="P57">
        <v>0.03125</v>
      </c>
      <c r="Q57">
        <v>11</v>
      </c>
      <c r="R57">
        <v>4.625</v>
      </c>
      <c r="S57">
        <v>4</v>
      </c>
      <c r="T57">
        <v>0.27671865</v>
      </c>
      <c r="U57">
        <v>0.19347489</v>
      </c>
      <c r="V57">
        <v>0.0107656778594941</v>
      </c>
      <c r="W57">
        <v>0.099918411880511</v>
      </c>
      <c r="X57" s="6">
        <v>0.0697024426152131</v>
      </c>
      <c r="Y57">
        <v>0.156038394638163</v>
      </c>
      <c r="Z57">
        <v>0.177761131315601</v>
      </c>
      <c r="AA57">
        <v>-0.0189407135591173</v>
      </c>
      <c r="AB57">
        <v>0.0998448405350781</v>
      </c>
      <c r="AC57">
        <v>0.114543157267723</v>
      </c>
      <c r="AD57">
        <v>0.0923123375180236</v>
      </c>
      <c r="AE57">
        <v>0.0675887728781202</v>
      </c>
      <c r="AF57">
        <v>0.0796999034544354</v>
      </c>
      <c r="AG57">
        <v>0.0867191156033358</v>
      </c>
    </row>
    <row r="58" spans="1:24" ht="15">
      <c r="A58">
        <v>11.5</v>
      </c>
      <c r="B58" t="s">
        <v>2</v>
      </c>
      <c r="C58" t="s">
        <v>3</v>
      </c>
      <c r="D58">
        <v>57</v>
      </c>
      <c r="E58">
        <v>5.76875</v>
      </c>
      <c r="F58">
        <v>0.655625</v>
      </c>
      <c r="G58" s="1">
        <v>0.803571429</v>
      </c>
      <c r="H58">
        <v>106919.5</v>
      </c>
      <c r="I58">
        <v>0.958775</v>
      </c>
      <c r="J58">
        <v>0.9617</v>
      </c>
      <c r="K58">
        <v>608.75</v>
      </c>
      <c r="L58" s="1">
        <v>4452.75</v>
      </c>
      <c r="M58" s="1">
        <v>0.0377</v>
      </c>
      <c r="N58" s="1">
        <v>0.0337</v>
      </c>
      <c r="O58" s="1">
        <v>20.5</v>
      </c>
      <c r="P58">
        <v>0</v>
      </c>
      <c r="Q58">
        <v>16</v>
      </c>
      <c r="R58">
        <v>4.625</v>
      </c>
      <c r="S58">
        <v>3.5</v>
      </c>
      <c r="T58">
        <v>0.42221034</v>
      </c>
      <c r="U58">
        <v>0.32318894</v>
      </c>
      <c r="V58">
        <v>0.0814572995553327</v>
      </c>
      <c r="W58">
        <v>0.128611532438158</v>
      </c>
      <c r="X58" s="6">
        <v>0.151699975940909</v>
      </c>
    </row>
    <row r="59" spans="1:22" ht="15.75">
      <c r="A59" s="1">
        <v>7.25</v>
      </c>
      <c r="B59" t="s">
        <v>7</v>
      </c>
      <c r="C59" t="s">
        <v>7</v>
      </c>
      <c r="D59">
        <v>65</v>
      </c>
      <c r="E59">
        <v>4.44625</v>
      </c>
      <c r="F59">
        <v>0.68625</v>
      </c>
      <c r="G59">
        <v>0.7321428571428571</v>
      </c>
      <c r="H59">
        <v>97471</v>
      </c>
      <c r="I59">
        <v>0.9699</v>
      </c>
      <c r="J59">
        <v>0.9647</v>
      </c>
      <c r="K59">
        <v>465</v>
      </c>
      <c r="L59">
        <v>2084</v>
      </c>
      <c r="M59">
        <v>0.0207</v>
      </c>
      <c r="N59">
        <v>0.0124</v>
      </c>
      <c r="O59">
        <v>6</v>
      </c>
      <c r="P59">
        <v>0.01041666666666674</v>
      </c>
      <c r="Q59" s="2">
        <v>18</v>
      </c>
      <c r="R59">
        <v>5.75</v>
      </c>
      <c r="S59">
        <v>3.5</v>
      </c>
      <c r="U59" s="5">
        <v>0.47881675</v>
      </c>
      <c r="V59" s="5"/>
    </row>
    <row r="60" spans="1:21" ht="15">
      <c r="A60">
        <v>20.25</v>
      </c>
      <c r="B60" t="s">
        <v>7</v>
      </c>
      <c r="C60" t="s">
        <v>7</v>
      </c>
      <c r="D60">
        <v>66</v>
      </c>
      <c r="E60">
        <v>4.33</v>
      </c>
      <c r="F60">
        <v>0.5825</v>
      </c>
      <c r="G60">
        <v>0.7857142857142857</v>
      </c>
      <c r="H60">
        <v>77164</v>
      </c>
      <c r="I60">
        <v>0.8448</v>
      </c>
      <c r="J60">
        <v>0.8502</v>
      </c>
      <c r="K60">
        <v>437</v>
      </c>
      <c r="L60">
        <v>472</v>
      </c>
      <c r="M60">
        <v>0.0052</v>
      </c>
      <c r="N60">
        <v>0.0039</v>
      </c>
      <c r="O60">
        <v>2</v>
      </c>
      <c r="P60">
        <v>0.10416666666666663</v>
      </c>
      <c r="Q60" s="2">
        <v>13</v>
      </c>
      <c r="R60">
        <v>5.75</v>
      </c>
      <c r="S60">
        <v>5.666666666666667</v>
      </c>
      <c r="U60">
        <v>0.28282821</v>
      </c>
    </row>
    <row r="61" spans="1:21" ht="15">
      <c r="A61">
        <v>13</v>
      </c>
      <c r="B61" t="s">
        <v>7</v>
      </c>
      <c r="C61" t="s">
        <v>7</v>
      </c>
      <c r="D61">
        <v>67</v>
      </c>
      <c r="E61">
        <v>3.6187500000000004</v>
      </c>
      <c r="F61">
        <v>0.5509375</v>
      </c>
      <c r="G61">
        <v>0.4107142857142857</v>
      </c>
      <c r="H61">
        <v>48482</v>
      </c>
      <c r="I61">
        <v>0.9455</v>
      </c>
      <c r="J61">
        <v>0.9239</v>
      </c>
      <c r="K61">
        <v>413</v>
      </c>
      <c r="L61">
        <v>849</v>
      </c>
      <c r="M61">
        <v>0.0166</v>
      </c>
      <c r="N61">
        <v>0.0157</v>
      </c>
      <c r="O61">
        <v>7</v>
      </c>
      <c r="P61">
        <v>0.01041666666666674</v>
      </c>
      <c r="Q61" s="2">
        <v>15</v>
      </c>
      <c r="R61">
        <v>4.25</v>
      </c>
      <c r="S61">
        <v>4.333333333333333</v>
      </c>
      <c r="U61">
        <v>0.46685269</v>
      </c>
    </row>
    <row r="62" spans="1:21" ht="15">
      <c r="A62">
        <v>7.5</v>
      </c>
      <c r="B62" t="s">
        <v>7</v>
      </c>
      <c r="C62" t="s">
        <v>7</v>
      </c>
      <c r="D62">
        <v>68</v>
      </c>
      <c r="E62">
        <v>4.935625</v>
      </c>
      <c r="F62">
        <v>0.6865625</v>
      </c>
      <c r="G62">
        <v>0.8571428571428571</v>
      </c>
      <c r="H62">
        <v>101836</v>
      </c>
      <c r="I62">
        <v>0.9749</v>
      </c>
      <c r="J62">
        <v>0.959</v>
      </c>
      <c r="K62">
        <v>491</v>
      </c>
      <c r="L62">
        <v>0</v>
      </c>
      <c r="M62">
        <v>0</v>
      </c>
      <c r="N62">
        <v>0</v>
      </c>
      <c r="O62">
        <v>0</v>
      </c>
      <c r="P62">
        <v>0.07291666666666663</v>
      </c>
      <c r="Q62" s="2">
        <v>15</v>
      </c>
      <c r="R62">
        <v>5</v>
      </c>
      <c r="S62">
        <v>4.333333333333333</v>
      </c>
      <c r="U62">
        <v>0.43766291</v>
      </c>
    </row>
    <row r="63" spans="1:21" ht="15">
      <c r="A63">
        <v>14.25</v>
      </c>
      <c r="B63" t="s">
        <v>7</v>
      </c>
      <c r="C63" t="s">
        <v>7</v>
      </c>
      <c r="D63">
        <v>69</v>
      </c>
      <c r="E63">
        <v>4.50625</v>
      </c>
      <c r="F63">
        <v>0.7021875</v>
      </c>
      <c r="G63">
        <v>0.8214285714285714</v>
      </c>
      <c r="H63">
        <v>127515</v>
      </c>
      <c r="I63">
        <v>0.9867</v>
      </c>
      <c r="J63">
        <v>0.9854</v>
      </c>
      <c r="K63">
        <v>540</v>
      </c>
      <c r="L63">
        <v>1465</v>
      </c>
      <c r="M63">
        <v>0.0113</v>
      </c>
      <c r="N63">
        <v>0.0109</v>
      </c>
      <c r="O63">
        <v>6</v>
      </c>
      <c r="P63">
        <v>0.01041666666666663</v>
      </c>
      <c r="Q63" s="2">
        <v>13</v>
      </c>
      <c r="R63">
        <v>5.125</v>
      </c>
      <c r="S63">
        <v>3.1666666666666665</v>
      </c>
      <c r="U63">
        <v>0.50774764</v>
      </c>
    </row>
    <row r="64" spans="1:21" ht="15">
      <c r="A64">
        <v>8.75</v>
      </c>
      <c r="B64" t="s">
        <v>7</v>
      </c>
      <c r="C64" t="s">
        <v>7</v>
      </c>
      <c r="D64">
        <v>70</v>
      </c>
      <c r="E64">
        <v>8.26375</v>
      </c>
      <c r="F64">
        <v>0.7225</v>
      </c>
      <c r="G64">
        <v>0.875</v>
      </c>
      <c r="H64">
        <v>141113</v>
      </c>
      <c r="I64">
        <v>0.9939</v>
      </c>
      <c r="J64">
        <v>0.9935</v>
      </c>
      <c r="K64">
        <v>461</v>
      </c>
      <c r="L64">
        <v>865</v>
      </c>
      <c r="M64">
        <v>0.0061</v>
      </c>
      <c r="N64">
        <v>0.0065</v>
      </c>
      <c r="O64">
        <v>3</v>
      </c>
      <c r="P64">
        <v>0.01041666666666663</v>
      </c>
      <c r="Q64" s="2">
        <v>20</v>
      </c>
      <c r="R64">
        <v>5.625</v>
      </c>
      <c r="S64">
        <v>4.833333333333333</v>
      </c>
      <c r="U64">
        <v>0.51217627</v>
      </c>
    </row>
    <row r="65" spans="1:21" ht="15">
      <c r="A65">
        <v>12.25</v>
      </c>
      <c r="B65" t="s">
        <v>7</v>
      </c>
      <c r="C65" t="s">
        <v>7</v>
      </c>
      <c r="D65">
        <v>71</v>
      </c>
      <c r="E65">
        <v>6.278125</v>
      </c>
      <c r="F65">
        <v>0.6915625</v>
      </c>
      <c r="G65">
        <v>0.8392857142857143</v>
      </c>
      <c r="H65">
        <v>135220</v>
      </c>
      <c r="I65">
        <v>0.9566</v>
      </c>
      <c r="J65">
        <v>0.9586</v>
      </c>
      <c r="K65">
        <v>394</v>
      </c>
      <c r="L65">
        <v>4945</v>
      </c>
      <c r="M65">
        <v>0.035</v>
      </c>
      <c r="N65">
        <v>0.0341</v>
      </c>
      <c r="O65">
        <v>14</v>
      </c>
      <c r="P65">
        <v>0.03125</v>
      </c>
      <c r="Q65" s="2">
        <v>16</v>
      </c>
      <c r="R65">
        <v>4.5</v>
      </c>
      <c r="S65">
        <v>5</v>
      </c>
      <c r="U65">
        <v>0.44876637</v>
      </c>
    </row>
    <row r="66" spans="1:21" ht="15">
      <c r="A66">
        <v>16.25</v>
      </c>
      <c r="B66" t="s">
        <v>7</v>
      </c>
      <c r="C66" t="s">
        <v>7</v>
      </c>
      <c r="D66">
        <v>72</v>
      </c>
      <c r="E66">
        <v>5.63</v>
      </c>
      <c r="F66">
        <v>0.7703333333333333</v>
      </c>
      <c r="G66">
        <v>0.8035714285714286</v>
      </c>
      <c r="H66">
        <v>108768</v>
      </c>
      <c r="I66">
        <v>0.966</v>
      </c>
      <c r="J66">
        <v>0.952</v>
      </c>
      <c r="K66">
        <v>456</v>
      </c>
      <c r="L66">
        <v>2490</v>
      </c>
      <c r="M66">
        <v>0.0221</v>
      </c>
      <c r="N66">
        <v>0.0397</v>
      </c>
      <c r="O66">
        <v>19</v>
      </c>
      <c r="P66">
        <v>0.02083333333333337</v>
      </c>
      <c r="Q66" s="2">
        <v>15</v>
      </c>
      <c r="R66">
        <v>5.875</v>
      </c>
      <c r="S66">
        <v>6</v>
      </c>
      <c r="U66">
        <v>0.44692048</v>
      </c>
    </row>
    <row r="67" spans="1:21" ht="15">
      <c r="A67">
        <v>13</v>
      </c>
      <c r="B67" t="s">
        <v>7</v>
      </c>
      <c r="C67" t="s">
        <v>7</v>
      </c>
      <c r="D67">
        <v>73</v>
      </c>
      <c r="E67">
        <v>5.51625</v>
      </c>
      <c r="F67">
        <v>0.7278125</v>
      </c>
      <c r="G67">
        <v>0.75</v>
      </c>
      <c r="H67">
        <v>40912</v>
      </c>
      <c r="I67">
        <v>0.9451</v>
      </c>
      <c r="J67">
        <v>0.9663</v>
      </c>
      <c r="K67">
        <v>373</v>
      </c>
      <c r="L67">
        <v>2089</v>
      </c>
      <c r="M67">
        <v>0.0483</v>
      </c>
      <c r="N67">
        <v>0.0285</v>
      </c>
      <c r="O67">
        <v>11</v>
      </c>
      <c r="P67">
        <v>0.03125</v>
      </c>
      <c r="Q67" s="2">
        <v>17</v>
      </c>
      <c r="R67">
        <v>5.75</v>
      </c>
      <c r="S67">
        <v>3.6666666666666665</v>
      </c>
      <c r="U67">
        <v>0.45111678</v>
      </c>
    </row>
    <row r="68" spans="1:21" ht="15">
      <c r="A68">
        <v>14.75</v>
      </c>
      <c r="B68" t="s">
        <v>7</v>
      </c>
      <c r="C68" t="s">
        <v>7</v>
      </c>
      <c r="D68">
        <v>74</v>
      </c>
      <c r="E68">
        <v>4.9675</v>
      </c>
      <c r="F68">
        <v>0.8321875</v>
      </c>
      <c r="G68">
        <v>0.8571428571428571</v>
      </c>
      <c r="H68">
        <v>128333</v>
      </c>
      <c r="I68">
        <v>0.9811</v>
      </c>
      <c r="J68">
        <v>0.9656</v>
      </c>
      <c r="K68">
        <v>393</v>
      </c>
      <c r="L68">
        <v>1663</v>
      </c>
      <c r="M68">
        <v>0.0127</v>
      </c>
      <c r="N68">
        <v>0.0197</v>
      </c>
      <c r="O68">
        <v>8</v>
      </c>
      <c r="P68">
        <v>0.07291666666666663</v>
      </c>
      <c r="Q68" s="2">
        <v>18</v>
      </c>
      <c r="R68">
        <v>3.625</v>
      </c>
      <c r="S68">
        <v>3.6666666666666665</v>
      </c>
      <c r="U68">
        <v>0.42862652</v>
      </c>
    </row>
    <row r="69" spans="1:21" ht="15">
      <c r="A69">
        <v>13</v>
      </c>
      <c r="B69" t="s">
        <v>7</v>
      </c>
      <c r="C69" t="s">
        <v>7</v>
      </c>
      <c r="D69">
        <v>75</v>
      </c>
      <c r="E69">
        <v>6.955</v>
      </c>
      <c r="F69">
        <v>0.81125</v>
      </c>
      <c r="G69">
        <v>0.8214285714285714</v>
      </c>
      <c r="H69">
        <v>121340</v>
      </c>
      <c r="I69">
        <v>0.8891</v>
      </c>
      <c r="J69">
        <v>0.8597</v>
      </c>
      <c r="K69">
        <v>380</v>
      </c>
      <c r="L69">
        <v>9659</v>
      </c>
      <c r="M69">
        <v>0.0708</v>
      </c>
      <c r="N69">
        <v>0.0656</v>
      </c>
      <c r="O69">
        <v>29</v>
      </c>
      <c r="P69">
        <v>0.04166666666666663</v>
      </c>
      <c r="Q69" s="2">
        <v>19</v>
      </c>
      <c r="R69">
        <v>5.25</v>
      </c>
      <c r="S69">
        <v>3.8333333333333335</v>
      </c>
      <c r="U69">
        <v>0.33724531</v>
      </c>
    </row>
    <row r="70" spans="1:21" ht="15">
      <c r="A70">
        <v>12</v>
      </c>
      <c r="B70" t="s">
        <v>7</v>
      </c>
      <c r="C70" t="s">
        <v>7</v>
      </c>
      <c r="D70">
        <v>76</v>
      </c>
      <c r="E70">
        <v>3.8737500000000002</v>
      </c>
      <c r="F70">
        <v>0.655625</v>
      </c>
      <c r="G70">
        <v>0.8214285714285714</v>
      </c>
      <c r="H70">
        <v>73918</v>
      </c>
      <c r="I70">
        <v>0.983</v>
      </c>
      <c r="J70">
        <v>0.9821</v>
      </c>
      <c r="K70">
        <v>440</v>
      </c>
      <c r="L70">
        <v>804</v>
      </c>
      <c r="M70">
        <v>0.0107</v>
      </c>
      <c r="N70">
        <v>0.0112</v>
      </c>
      <c r="O70">
        <v>5</v>
      </c>
      <c r="P70">
        <v>0.01041666666666663</v>
      </c>
      <c r="Q70" s="2">
        <v>15</v>
      </c>
      <c r="R70">
        <v>5.625</v>
      </c>
      <c r="S70">
        <v>4.833333333333333</v>
      </c>
      <c r="U70">
        <v>0.46493447</v>
      </c>
    </row>
    <row r="71" spans="1:21" ht="15">
      <c r="A71">
        <v>14</v>
      </c>
      <c r="B71" t="s">
        <v>7</v>
      </c>
      <c r="C71" t="s">
        <v>7</v>
      </c>
      <c r="D71">
        <v>79</v>
      </c>
      <c r="E71">
        <v>6.819375</v>
      </c>
      <c r="F71">
        <v>0.739375</v>
      </c>
      <c r="G71">
        <v>0.9107142857142857</v>
      </c>
      <c r="H71">
        <v>90558.4</v>
      </c>
      <c r="I71">
        <v>0.8829800000000001</v>
      </c>
      <c r="J71">
        <v>0.87194</v>
      </c>
      <c r="K71">
        <v>345.6</v>
      </c>
      <c r="L71">
        <v>3464.25</v>
      </c>
      <c r="M71">
        <v>0.027625</v>
      </c>
      <c r="N71">
        <v>0.022525</v>
      </c>
      <c r="O71">
        <v>11.5</v>
      </c>
      <c r="P71">
        <v>0.04166666666666674</v>
      </c>
      <c r="Q71" s="2">
        <v>14</v>
      </c>
      <c r="R71">
        <v>6.125</v>
      </c>
      <c r="S71">
        <v>5.166666666666667</v>
      </c>
      <c r="U71">
        <v>0.28442317</v>
      </c>
    </row>
    <row r="72" spans="1:21" ht="15">
      <c r="A72">
        <v>13.75</v>
      </c>
      <c r="B72" t="s">
        <v>7</v>
      </c>
      <c r="C72" t="s">
        <v>7</v>
      </c>
      <c r="D72">
        <v>80</v>
      </c>
      <c r="E72">
        <v>4.63125</v>
      </c>
      <c r="F72">
        <v>0.72875</v>
      </c>
      <c r="G72">
        <v>0.8035714285714286</v>
      </c>
      <c r="H72">
        <v>127293</v>
      </c>
      <c r="I72">
        <v>0.9876</v>
      </c>
      <c r="J72">
        <v>0.977</v>
      </c>
      <c r="K72">
        <v>424</v>
      </c>
      <c r="L72">
        <v>880</v>
      </c>
      <c r="M72">
        <v>0.0068</v>
      </c>
      <c r="N72">
        <v>0.0138</v>
      </c>
      <c r="O72">
        <v>6</v>
      </c>
      <c r="P72">
        <v>0.11458333333333337</v>
      </c>
      <c r="Q72" s="2">
        <v>13</v>
      </c>
      <c r="R72">
        <v>5.625</v>
      </c>
      <c r="S72">
        <v>6</v>
      </c>
      <c r="U72">
        <v>0.31222232</v>
      </c>
    </row>
    <row r="73" spans="1:21" ht="15">
      <c r="A73">
        <v>28.5</v>
      </c>
      <c r="B73" t="s">
        <v>7</v>
      </c>
      <c r="C73" t="s">
        <v>7</v>
      </c>
      <c r="D73">
        <v>81</v>
      </c>
      <c r="E73">
        <v>5.03875</v>
      </c>
      <c r="F73">
        <v>0.62875</v>
      </c>
      <c r="G73">
        <v>0.8035714285714286</v>
      </c>
      <c r="H73">
        <v>80701</v>
      </c>
      <c r="I73">
        <v>0.7339</v>
      </c>
      <c r="J73">
        <v>0.6929</v>
      </c>
      <c r="K73">
        <v>388</v>
      </c>
      <c r="L73">
        <v>2483</v>
      </c>
      <c r="M73">
        <v>0.0226</v>
      </c>
      <c r="N73">
        <v>0.0089</v>
      </c>
      <c r="O73">
        <v>5</v>
      </c>
      <c r="P73">
        <v>0</v>
      </c>
      <c r="Q73" s="2">
        <v>12</v>
      </c>
      <c r="R73">
        <v>6</v>
      </c>
      <c r="S73">
        <v>5.333333333333333</v>
      </c>
      <c r="U73">
        <v>0.39759311</v>
      </c>
    </row>
    <row r="74" spans="1:21" ht="15">
      <c r="A74">
        <v>9</v>
      </c>
      <c r="B74" t="s">
        <v>7</v>
      </c>
      <c r="C74" t="s">
        <v>7</v>
      </c>
      <c r="D74">
        <v>82</v>
      </c>
      <c r="E74">
        <v>5.38375</v>
      </c>
      <c r="F74">
        <v>0.6340625</v>
      </c>
      <c r="G74">
        <v>0.8392857142857143</v>
      </c>
      <c r="H74">
        <v>97073</v>
      </c>
      <c r="I74">
        <v>0.9279</v>
      </c>
      <c r="J74">
        <v>0.95</v>
      </c>
      <c r="K74">
        <v>589</v>
      </c>
      <c r="L74">
        <v>5546</v>
      </c>
      <c r="M74">
        <v>0.053</v>
      </c>
      <c r="N74">
        <v>0.0323</v>
      </c>
      <c r="O74">
        <v>20</v>
      </c>
      <c r="P74">
        <v>0.02083333333333337</v>
      </c>
      <c r="Q74" s="2">
        <v>14</v>
      </c>
      <c r="R74">
        <v>4.625</v>
      </c>
      <c r="S74">
        <v>5.333333333333333</v>
      </c>
      <c r="U74">
        <v>0.36235393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MYCS</dc:creator>
  <cp:keywords/>
  <dc:description/>
  <cp:lastModifiedBy>PENG, Yingying1 [Student]</cp:lastModifiedBy>
  <dcterms:created xsi:type="dcterms:W3CDTF">2022-08-14T08:25:04Z</dcterms:created>
  <dcterms:modified xsi:type="dcterms:W3CDTF">2023-09-26T06:47:52Z</dcterms:modified>
  <cp:category/>
  <cp:version/>
  <cp:contentType/>
  <cp:contentStatus/>
</cp:coreProperties>
</file>